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940" windowWidth="14940" windowHeight="5670" tabRatio="894" activeTab="0"/>
  </bookViews>
  <sheets>
    <sheet name="補助金交付申請書（第１号様式）" sheetId="1" r:id="rId1"/>
    <sheet name="事業実施計画書(第２号様式)" sheetId="2" r:id="rId2"/>
    <sheet name="第２号様式の１(構造用集成材内訳)" sheetId="3" r:id="rId3"/>
    <sheet name="第２号様式の２(構造材内訳)" sheetId="4" r:id="rId4"/>
    <sheet name="第２号様式の３(内外装材羽目板内訳)" sheetId="5" r:id="rId5"/>
    <sheet name="個人情報同意書" sheetId="6" r:id="rId6"/>
    <sheet name="誓約書" sheetId="7" r:id="rId7"/>
    <sheet name="変更等承認申請書（第４号様式）" sheetId="8" r:id="rId8"/>
    <sheet name="実績報告書（第６号様式）" sheetId="9" r:id="rId9"/>
    <sheet name="補助金請求書（第８号様式）" sheetId="10" r:id="rId10"/>
  </sheets>
  <definedNames>
    <definedName name="_xlnm.Print_Area" localSheetId="5">'個人情報同意書'!$A$1:$N$40</definedName>
    <definedName name="_xlnm.Print_Area" localSheetId="1">'事業実施計画書(第２号様式)'!$A$1:$R$48</definedName>
    <definedName name="_xlnm.Print_Area" localSheetId="8">'実績報告書（第６号様式）'!$A$1:$R$40</definedName>
    <definedName name="_xlnm.Print_Area" localSheetId="6">'誓約書'!$A$1:$N$40</definedName>
    <definedName name="_xlnm.Print_Area" localSheetId="7">'変更等承認申請書（第４号様式）'!$A$1:$R$37</definedName>
    <definedName name="_xlnm.Print_Area" localSheetId="0">'補助金交付申請書（第１号様式）'!$A$1:$R$45</definedName>
    <definedName name="_xlnm.Print_Area" localSheetId="9">'補助金請求書（第８号様式）'!$A$1:$R$40</definedName>
  </definedNames>
  <calcPr fullCalcOnLoad="1"/>
</workbook>
</file>

<file path=xl/sharedStrings.xml><?xml version="1.0" encoding="utf-8"?>
<sst xmlns="http://schemas.openxmlformats.org/spreadsheetml/2006/main" count="237" uniqueCount="165">
  <si>
    <t>当麻町長</t>
  </si>
  <si>
    <t>宛</t>
  </si>
  <si>
    <t>申請者</t>
  </si>
  <si>
    <t>住所</t>
  </si>
  <si>
    <t>氏名</t>
  </si>
  <si>
    <t>補　助　金　交　付　申　請　書</t>
  </si>
  <si>
    <t>交付申請額</t>
  </si>
  <si>
    <t>）</t>
  </si>
  <si>
    <t>㎡</t>
  </si>
  <si>
    <t>名　　称</t>
  </si>
  <si>
    <t>宛</t>
  </si>
  <si>
    <t>当麻町長</t>
  </si>
  <si>
    <t>氏　名</t>
  </si>
  <si>
    <t>住　所</t>
  </si>
  <si>
    <t>申請者　</t>
  </si>
  <si>
    <t>記</t>
  </si>
  <si>
    <t>補助金交付決定金額</t>
  </si>
  <si>
    <t>金</t>
  </si>
  <si>
    <t>円</t>
  </si>
  <si>
    <t>（１）</t>
  </si>
  <si>
    <t>請求金額</t>
  </si>
  <si>
    <t>口座振込</t>
  </si>
  <si>
    <t>農協</t>
  </si>
  <si>
    <t>銀行　・　金庫</t>
  </si>
  <si>
    <t>　　本店　・　支店</t>
  </si>
  <si>
    <t>預金</t>
  </si>
  <si>
    <t>口座番号</t>
  </si>
  <si>
    <t>口座名義人</t>
  </si>
  <si>
    <t>（</t>
  </si>
  <si>
    <t>）</t>
  </si>
  <si>
    <t>（フリガナ）</t>
  </si>
  <si>
    <t>２</t>
  </si>
  <si>
    <t>３</t>
  </si>
  <si>
    <t>４</t>
  </si>
  <si>
    <t>５</t>
  </si>
  <si>
    <t>６</t>
  </si>
  <si>
    <t>７</t>
  </si>
  <si>
    <t>建設地の住所番地</t>
  </si>
  <si>
    <t>申請建物</t>
  </si>
  <si>
    <t>１.</t>
  </si>
  <si>
    <t>２．店舗併用住宅</t>
  </si>
  <si>
    <t>戸建専用住宅</t>
  </si>
  <si>
    <t>３.</t>
  </si>
  <si>
    <t>付属建物</t>
  </si>
  <si>
    <t>（　延床面積</t>
  </si>
  <si>
    <t>（　延床面積</t>
  </si>
  <si>
    <t>（　うち住宅の用途に供する延床面積</t>
  </si>
  <si>
    <t xml:space="preserve">      </t>
  </si>
  <si>
    <t>車庫</t>
  </si>
  <si>
    <t>)</t>
  </si>
  <si>
    <t xml:space="preserve">    ㎡</t>
  </si>
  <si>
    <t xml:space="preserve">  ㎡</t>
  </si>
  <si>
    <t>物置</t>
  </si>
  <si>
    <t>カーポート</t>
  </si>
  <si>
    <t xml:space="preserve"> ㎡</t>
  </si>
  <si>
    <t>・</t>
  </si>
  <si>
    <t>町産材使用量</t>
  </si>
  <si>
    <t>構造用集成材</t>
  </si>
  <si>
    <t>（　</t>
  </si>
  <si>
    <t>㎥）</t>
  </si>
  <si>
    <t>施工者又は工事監理者</t>
  </si>
  <si>
    <t>担当者名</t>
  </si>
  <si>
    <t>電話・FAX</t>
  </si>
  <si>
    <t>住　　所</t>
  </si>
  <si>
    <t>:</t>
  </si>
  <si>
    <t>１</t>
  </si>
  <si>
    <t>個人情報目的外利用に関する同意書</t>
  </si>
  <si>
    <t xml:space="preserve">１ </t>
  </si>
  <si>
    <t xml:space="preserve">２ </t>
  </si>
  <si>
    <t xml:space="preserve">３ </t>
  </si>
  <si>
    <t>（５）</t>
  </si>
  <si>
    <t>町内で伐採された木材として確認できる書類（産地証明書）</t>
  </si>
  <si>
    <t>（２）</t>
  </si>
  <si>
    <t>（３）</t>
  </si>
  <si>
    <t>（４）</t>
  </si>
  <si>
    <t>竣工図</t>
  </si>
  <si>
    <t>補助金申請の内容の変更</t>
  </si>
  <si>
    <t>補助事業の中止</t>
  </si>
  <si>
    <t>補助事業の廃止</t>
  </si>
  <si>
    <t>　（理　　由）</t>
  </si>
  <si>
    <t xml:space="preserve">１ </t>
  </si>
  <si>
    <t>その他町長が必要と認めた書類</t>
  </si>
  <si>
    <t>２．</t>
  </si>
  <si>
    <t>１．</t>
  </si>
  <si>
    <t>構造材</t>
  </si>
  <si>
    <t>番号</t>
  </si>
  <si>
    <t>品名</t>
  </si>
  <si>
    <t>樹種</t>
  </si>
  <si>
    <t>長さ (m)</t>
  </si>
  <si>
    <t>断面寸法(mm)</t>
  </si>
  <si>
    <t>1本当たり</t>
  </si>
  <si>
    <t>数量(本)</t>
  </si>
  <si>
    <t>縦</t>
  </si>
  <si>
    <t>横</t>
  </si>
  <si>
    <t>材積(㎥)</t>
  </si>
  <si>
    <t>材積(㎥)</t>
  </si>
  <si>
    <t>単価(㎥)</t>
  </si>
  <si>
    <t>合　　　計</t>
  </si>
  <si>
    <t>金額(円)</t>
  </si>
  <si>
    <t>構造用集成材の使用内訳</t>
  </si>
  <si>
    <t>構造材の使用内訳</t>
  </si>
  <si>
    <t>内外装材(羽目板)の使用内訳</t>
  </si>
  <si>
    <t>数量(㎡)</t>
  </si>
  <si>
    <t>単価(㎡)</t>
  </si>
  <si>
    <t>使用箇所</t>
  </si>
  <si>
    <t>計</t>
  </si>
  <si>
    <t>使用材料</t>
  </si>
  <si>
    <t>数量</t>
  </si>
  <si>
    <t>金額</t>
  </si>
  <si>
    <t>構造用集成材</t>
  </si>
  <si>
    <t>内外装材（羽目板）</t>
  </si>
  <si>
    <t>㎡）</t>
  </si>
  <si>
    <t>町産材使用内訳</t>
  </si>
  <si>
    <t>町産材を購入した領収証の写し（町産材購入数量内訳書含む）</t>
  </si>
  <si>
    <t>町産材を使用している箇所が確認できる写真</t>
  </si>
  <si>
    <t>誓　約　書</t>
  </si>
  <si>
    <t>　私は、当麻町産材活用促進事業補助金交付申請に当たり、国、北海道、当麻町、その他公共的団体</t>
  </si>
  <si>
    <t>からの交付金等を当て町産材を購入しないことを誓約いたします。</t>
  </si>
  <si>
    <t>構造材【建方完了時】</t>
  </si>
  <si>
    <t>実　績　報　告　書</t>
  </si>
  <si>
    <t>添付書類（共通）</t>
  </si>
  <si>
    <t>補　助　金　交　付　請　求　書</t>
  </si>
  <si>
    <t>使用面積</t>
  </si>
  <si>
    <t xml:space="preserve">長さ（ｍ） </t>
  </si>
  <si>
    <t>高さ（ｍ）</t>
  </si>
  <si>
    <t>（ 構造材　・内外装材 ）の活用が完了したので、次のとおり報告します。</t>
  </si>
  <si>
    <t>（ 構造材  ・  内外装材 ）について次のとおり請求します。</t>
  </si>
  <si>
    <t>内外装材</t>
  </si>
  <si>
    <t>※とど松又はから松材羽目板に限る</t>
  </si>
  <si>
    <t>内外装材【竣工時】</t>
  </si>
  <si>
    <t>事業完了年月日</t>
  </si>
  <si>
    <t>交付決定者</t>
  </si>
  <si>
    <t>交付決定者</t>
  </si>
  <si>
    <t>書類を添え申請します。</t>
  </si>
  <si>
    <t>第１号様式（第６条関係）</t>
  </si>
  <si>
    <t>　　　　年　　月　　日</t>
  </si>
  <si>
    <t>　　　年　　月　　日　( 上旬　・　中旬　・　下旬 )</t>
  </si>
  <si>
    <t>　　　　　年　　　　　月　　　　　日</t>
  </si>
  <si>
    <t>年度において、当麻町産材活用促進事業補助金交付要綱第６条の規定により、次のとおり関係</t>
  </si>
  <si>
    <t>事 業 実 施 計 画 書</t>
  </si>
  <si>
    <t>第２号様式（第６条関係）</t>
  </si>
  <si>
    <t>第４号様式（第８条関係）</t>
  </si>
  <si>
    <t>　　　　年　　　月　　　日</t>
  </si>
  <si>
    <t>　　　　　年　　　月　　　日</t>
  </si>
  <si>
    <t>　　　　　　　年　　　　　月　　　　　日</t>
  </si>
  <si>
    <t>第６号様式（第９条関係）</t>
  </si>
  <si>
    <t>　　　　　　年　　　月　　　日　付け 建水第　　　　号指令で交付決定通知を受けた当麻町産材活用促進事業の内、</t>
  </si>
  <si>
    <t>第８号様式（第１１条関係）</t>
  </si>
  <si>
    <t>　ただし、　　　　年　　月　　日　付けで補助金額の確定のあった当麻町産材活用促進事業補助金の内、</t>
  </si>
  <si>
    <t>ついて申請内容を次のとおり  変更 ・ 中止 ・ 廃止  したいので承認願います。</t>
  </si>
  <si>
    <t>　　　　　年　　　月　　　日　付け 建水第　　　号指令で補助金交付決定を受けた当麻町産材活用促進事業に</t>
  </si>
  <si>
    <t>補 助 事 業 変 更 等 承 認 申 請 書</t>
  </si>
  <si>
    <t>補助金申請額</t>
  </si>
  <si>
    <t>補助事業着手予定年月日</t>
  </si>
  <si>
    <t>補助事業完了予定年月日</t>
  </si>
  <si>
    <t>１、町税等の納税状況確認</t>
  </si>
  <si>
    <t>２、確定申告時等における、補助金額及び他の補助交付等の有無確認</t>
  </si>
  <si>
    <t>　　当麻町産材活用促進事業補助金交付要綱　第4条（補助金の交付対象）（7）に定めるものの確認</t>
  </si>
  <si>
    <t>すまい給付金</t>
  </si>
  <si>
    <t>地域型住宅グリーン化</t>
  </si>
  <si>
    <t>ゼッチ（ZEH)補助金　など</t>
  </si>
  <si>
    <t>補助金が町産材購入に充当できる可能性があるものが該当します（ポイント商品交換も同じ）</t>
  </si>
  <si>
    <t>　当麻町産材活用促進事業補助金交付申請に当たり、次の事項について保有個人情報の目的外利用に</t>
  </si>
  <si>
    <t>同意します。</t>
  </si>
  <si>
    <t>こどもエコすまい支援事業</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</si>
</sst>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mmm\-yyyy"/>
    <numFmt numFmtId="183" formatCode="#,##0_ &quot;円&quot;"/>
    <numFmt numFmtId="184" formatCode="0.0000_ "/>
    <numFmt numFmtId="185" formatCode="0.0_ "/>
    <numFmt numFmtId="186" formatCode="0_ "/>
    <numFmt numFmtId="187" formatCode="0.000_ "/>
    <numFmt numFmtId="188" formatCode="0.0000_);[Red]\(0.0000\)"/>
    <numFmt numFmtId="189" formatCode="0.000_);[Red]\(0.000\)"/>
    <numFmt numFmtId="190" formatCode="#,##0_);[Red]\(#,##0\)"/>
    <numFmt numFmtId="191" formatCode="#,##0;&quot;▲ &quot;#,##0"/>
    <numFmt numFmtId="192" formatCode="#,##0_ &quot;㎥&quot;"/>
    <numFmt numFmtId="193" formatCode="#,##0_ &quot;枚&quot;"/>
    <numFmt numFmtId="194" formatCode="#,##0_ &quot;㎡&quot;"/>
    <numFmt numFmtId="195" formatCode="#,##0.0_ "/>
    <numFmt numFmtId="196" formatCode="0.000_㎥\ "/>
    <numFmt numFmtId="197" formatCode="0.00_㎡\ "/>
    <numFmt numFmtId="198" formatCode="0.00&quot;㎡&quot;\ "/>
    <numFmt numFmtId="199" formatCode="0.000&quot;㎥&quot;\ "/>
  </numFmts>
  <fonts count="65">
    <font>
      <sz val="11"/>
      <name val="ＭＳ ゴシック"/>
      <family val="3"/>
    </font>
    <font>
      <sz val="6"/>
      <name val="ＭＳ ゴシック"/>
      <family val="3"/>
    </font>
    <font>
      <sz val="12"/>
      <name val="ＭＳ 明朝"/>
      <family val="1"/>
    </font>
    <font>
      <sz val="6"/>
      <name val="ＭＳ Ｐゴシック"/>
      <family val="3"/>
    </font>
    <font>
      <sz val="11"/>
      <name val="ＭＳ 明朝"/>
      <family val="1"/>
    </font>
    <font>
      <sz val="14"/>
      <name val="ＭＳ 明朝"/>
      <family val="1"/>
    </font>
    <font>
      <sz val="8"/>
      <name val="ＭＳ 明朝"/>
      <family val="1"/>
    </font>
    <font>
      <sz val="9"/>
      <name val="ＭＳ 明朝"/>
      <family val="1"/>
    </font>
    <font>
      <sz val="9"/>
      <color indexed="12"/>
      <name val="ＭＳ 明朝"/>
      <family val="1"/>
    </font>
    <font>
      <sz val="10"/>
      <name val="ＭＳ 明朝"/>
      <family val="1"/>
    </font>
    <font>
      <b/>
      <sz val="12"/>
      <name val="ＭＳ 明朝"/>
      <family val="1"/>
    </font>
    <font>
      <sz val="11"/>
      <name val="ＭＳ Ｐ明朝"/>
      <family val="1"/>
    </font>
    <font>
      <sz val="12"/>
      <name val="ＭＳ Ｐ明朝"/>
      <family val="1"/>
    </font>
    <font>
      <sz val="14"/>
      <name val="ＭＳ Ｐ明朝"/>
      <family val="1"/>
    </font>
    <font>
      <b/>
      <sz val="14"/>
      <name val="ＭＳ Ｐ明朝"/>
      <family val="1"/>
    </font>
    <font>
      <sz val="10"/>
      <name val="ＭＳ Ｐ明朝"/>
      <family val="1"/>
    </font>
    <font>
      <sz val="10"/>
      <color indexed="10"/>
      <name val="ＭＳ 明朝"/>
      <family val="1"/>
    </font>
    <font>
      <sz val="9"/>
      <color indexed="14"/>
      <name val="ＭＳ 明朝"/>
      <family val="1"/>
    </font>
    <font>
      <sz val="9"/>
      <color indexed="10"/>
      <name val="ＭＳ 明朝"/>
      <family val="1"/>
    </font>
    <font>
      <b/>
      <sz val="14"/>
      <name val="ＭＳ 明朝"/>
      <family val="1"/>
    </font>
    <font>
      <b/>
      <sz val="11"/>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0"/>
      <color indexed="10"/>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0"/>
      <color rgb="FFFF0000"/>
      <name val="ＭＳ ゴシック"/>
      <family val="3"/>
    </font>
    <font>
      <sz val="9"/>
      <color rgb="FFFF0000"/>
      <name val="ＭＳ ゴシック"/>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style="thin"/>
      <top style="thin"/>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double"/>
      <diagonal style="thin"/>
    </border>
    <border>
      <left style="thin"/>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8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0" fontId="5"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xf>
    <xf numFmtId="49" fontId="7" fillId="0" borderId="12" xfId="0" applyNumberFormat="1" applyFont="1" applyBorder="1" applyAlignment="1">
      <alignment vertical="center"/>
    </xf>
    <xf numFmtId="49" fontId="7" fillId="0" borderId="16" xfId="0" applyNumberFormat="1"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vertical="center"/>
    </xf>
    <xf numFmtId="0" fontId="7" fillId="0" borderId="17" xfId="0" applyFont="1" applyBorder="1" applyAlignment="1">
      <alignment vertical="center"/>
    </xf>
    <xf numFmtId="49" fontId="7" fillId="0" borderId="16" xfId="0" applyNumberFormat="1" applyFont="1" applyBorder="1" applyAlignment="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3" xfId="0" applyNumberFormat="1" applyFont="1" applyBorder="1" applyAlignment="1">
      <alignment horizontal="center" vertical="center"/>
    </xf>
    <xf numFmtId="0" fontId="7" fillId="0" borderId="13" xfId="0" applyFont="1" applyBorder="1" applyAlignment="1">
      <alignment vertical="center"/>
    </xf>
    <xf numFmtId="49" fontId="7" fillId="0" borderId="14" xfId="0" applyNumberFormat="1" applyFont="1" applyBorder="1" applyAlignment="1">
      <alignment horizontal="center" vertical="center"/>
    </xf>
    <xf numFmtId="0" fontId="7" fillId="0" borderId="16" xfId="0" applyFont="1" applyBorder="1" applyAlignment="1">
      <alignment vertical="center"/>
    </xf>
    <xf numFmtId="49" fontId="7" fillId="0" borderId="18" xfId="0" applyNumberFormat="1"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0" xfId="0" applyFont="1" applyBorder="1" applyAlignment="1">
      <alignment vertical="center"/>
    </xf>
    <xf numFmtId="49" fontId="7" fillId="0" borderId="14"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vertical="center"/>
    </xf>
    <xf numFmtId="49" fontId="7" fillId="0" borderId="19" xfId="0" applyNumberFormat="1" applyFont="1" applyBorder="1" applyAlignment="1">
      <alignment vertical="center"/>
    </xf>
    <xf numFmtId="49" fontId="7" fillId="0" borderId="19" xfId="0" applyNumberFormat="1" applyFont="1" applyBorder="1" applyAlignment="1">
      <alignment horizontal="left" vertical="center"/>
    </xf>
    <xf numFmtId="49" fontId="7" fillId="0" borderId="20" xfId="0" applyNumberFormat="1"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7" fillId="0" borderId="0" xfId="0" applyNumberFormat="1" applyFont="1" applyAlignment="1">
      <alignment horizontal="right" vertical="center"/>
    </xf>
    <xf numFmtId="0" fontId="7" fillId="0" borderId="0" xfId="0" applyFont="1" applyBorder="1" applyAlignment="1">
      <alignment horizontal="center" vertical="center"/>
    </xf>
    <xf numFmtId="49" fontId="7" fillId="0" borderId="0"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1" fillId="0" borderId="16" xfId="0" applyFont="1" applyBorder="1" applyAlignment="1">
      <alignment vertical="center"/>
    </xf>
    <xf numFmtId="188" fontId="11" fillId="0" borderId="0" xfId="0" applyNumberFormat="1" applyFont="1" applyBorder="1" applyAlignment="1">
      <alignment horizontal="right" vertical="center"/>
    </xf>
    <xf numFmtId="191" fontId="11" fillId="0" borderId="21" xfId="0" applyNumberFormat="1" applyFont="1" applyBorder="1" applyAlignment="1">
      <alignment horizontal="right" vertical="center"/>
    </xf>
    <xf numFmtId="191" fontId="11" fillId="0" borderId="22" xfId="0" applyNumberFormat="1" applyFont="1" applyBorder="1" applyAlignment="1">
      <alignment horizontal="right" vertical="center"/>
    </xf>
    <xf numFmtId="0" fontId="11" fillId="0" borderId="23" xfId="0" applyFont="1" applyBorder="1" applyAlignment="1">
      <alignment vertical="center"/>
    </xf>
    <xf numFmtId="191" fontId="11" fillId="0" borderId="24" xfId="0" applyNumberFormat="1" applyFont="1" applyBorder="1" applyAlignment="1">
      <alignment horizontal="right" vertical="center"/>
    </xf>
    <xf numFmtId="191" fontId="11" fillId="0" borderId="25" xfId="0" applyNumberFormat="1" applyFont="1" applyBorder="1" applyAlignment="1">
      <alignment horizontal="right" vertical="center"/>
    </xf>
    <xf numFmtId="0" fontId="11" fillId="0" borderId="26" xfId="0" applyFont="1" applyBorder="1" applyAlignment="1">
      <alignment vertical="center"/>
    </xf>
    <xf numFmtId="191" fontId="11" fillId="0" borderId="27" xfId="0" applyNumberFormat="1" applyFont="1" applyBorder="1" applyAlignment="1">
      <alignment horizontal="right" vertical="center"/>
    </xf>
    <xf numFmtId="191" fontId="11" fillId="0" borderId="28" xfId="0" applyNumberFormat="1" applyFont="1" applyBorder="1" applyAlignment="1">
      <alignment horizontal="right" vertical="center"/>
    </xf>
    <xf numFmtId="191" fontId="11" fillId="0" borderId="29" xfId="0" applyNumberFormat="1" applyFont="1" applyBorder="1" applyAlignment="1">
      <alignment horizontal="right" vertical="center"/>
    </xf>
    <xf numFmtId="191" fontId="11" fillId="0" borderId="30" xfId="0" applyNumberFormat="1" applyFont="1" applyBorder="1" applyAlignment="1">
      <alignment horizontal="right" vertical="center"/>
    </xf>
    <xf numFmtId="191" fontId="11" fillId="0" borderId="31" xfId="0" applyNumberFormat="1" applyFont="1" applyBorder="1" applyAlignment="1">
      <alignment horizontal="right" vertical="center"/>
    </xf>
    <xf numFmtId="191" fontId="11" fillId="0" borderId="32" xfId="0" applyNumberFormat="1" applyFont="1" applyBorder="1" applyAlignment="1">
      <alignment horizontal="right" vertical="center"/>
    </xf>
    <xf numFmtId="0" fontId="13"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16" fillId="0" borderId="0" xfId="0" applyFont="1" applyAlignment="1">
      <alignment horizontal="left" vertical="center"/>
    </xf>
    <xf numFmtId="0" fontId="9" fillId="0" borderId="0" xfId="0" applyFont="1" applyBorder="1" applyAlignment="1">
      <alignment horizontal="left" vertical="top" wrapText="1"/>
    </xf>
    <xf numFmtId="0" fontId="9" fillId="0" borderId="0" xfId="0" applyFont="1" applyAlignment="1">
      <alignment vertical="center"/>
    </xf>
    <xf numFmtId="180" fontId="7" fillId="0" borderId="0" xfId="0" applyNumberFormat="1"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7" fillId="0" borderId="0" xfId="0" applyFont="1" applyBorder="1" applyAlignment="1">
      <alignment vertical="center"/>
    </xf>
    <xf numFmtId="180" fontId="8" fillId="0" borderId="0" xfId="0" applyNumberFormat="1" applyFont="1" applyAlignment="1">
      <alignment vertical="center"/>
    </xf>
    <xf numFmtId="49" fontId="5" fillId="0" borderId="0" xfId="0" applyNumberFormat="1" applyFont="1" applyAlignment="1">
      <alignment horizontal="center" vertical="center"/>
    </xf>
    <xf numFmtId="49" fontId="7" fillId="0" borderId="33" xfId="0" applyNumberFormat="1" applyFont="1" applyBorder="1" applyAlignment="1">
      <alignment vertical="center"/>
    </xf>
    <xf numFmtId="49" fontId="2" fillId="0" borderId="0" xfId="0" applyNumberFormat="1" applyFont="1" applyAlignment="1">
      <alignment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7" fillId="0" borderId="0" xfId="0" applyFont="1" applyAlignment="1">
      <alignment horizontal="left" vertical="center"/>
    </xf>
    <xf numFmtId="183" fontId="7" fillId="0" borderId="19" xfId="0" applyNumberFormat="1" applyFont="1" applyBorder="1" applyAlignment="1">
      <alignment vertical="center"/>
    </xf>
    <xf numFmtId="49" fontId="19"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49" fontId="4" fillId="0" borderId="0" xfId="0" applyNumberFormat="1" applyFont="1" applyAlignment="1">
      <alignment horizontal="center" vertical="center"/>
    </xf>
    <xf numFmtId="180" fontId="7" fillId="0" borderId="0" xfId="0" applyNumberFormat="1" applyFont="1" applyAlignment="1">
      <alignment horizontal="distributed" vertical="center"/>
    </xf>
    <xf numFmtId="183" fontId="7" fillId="0" borderId="14" xfId="0" applyNumberFormat="1" applyFont="1" applyBorder="1" applyAlignment="1">
      <alignment vertical="center"/>
    </xf>
    <xf numFmtId="183" fontId="7" fillId="0" borderId="0" xfId="0" applyNumberFormat="1" applyFont="1" applyBorder="1" applyAlignment="1">
      <alignment vertical="center"/>
    </xf>
    <xf numFmtId="183" fontId="2" fillId="0" borderId="11" xfId="0" applyNumberFormat="1" applyFont="1" applyBorder="1" applyAlignment="1">
      <alignment vertical="center"/>
    </xf>
    <xf numFmtId="0" fontId="2" fillId="0" borderId="11" xfId="0" applyFont="1" applyBorder="1" applyAlignment="1">
      <alignment vertical="center"/>
    </xf>
    <xf numFmtId="49" fontId="7" fillId="0" borderId="0" xfId="0" applyNumberFormat="1" applyFont="1" applyBorder="1" applyAlignment="1">
      <alignment vertical="center" shrinkToFit="1"/>
    </xf>
    <xf numFmtId="0" fontId="4" fillId="0" borderId="0" xfId="0" applyFont="1" applyAlignment="1">
      <alignment vertical="center" shrinkToFit="1"/>
    </xf>
    <xf numFmtId="0" fontId="4" fillId="0" borderId="17" xfId="0" applyFont="1" applyBorder="1" applyAlignment="1">
      <alignment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183" fontId="2" fillId="0" borderId="42" xfId="0" applyNumberFormat="1" applyFont="1" applyBorder="1" applyAlignment="1">
      <alignment horizontal="right" vertical="center"/>
    </xf>
    <xf numFmtId="183" fontId="2" fillId="0" borderId="43" xfId="0" applyNumberFormat="1" applyFont="1" applyBorder="1" applyAlignment="1">
      <alignment horizontal="right" vertical="center"/>
    </xf>
    <xf numFmtId="183" fontId="2" fillId="0" borderId="44" xfId="0" applyNumberFormat="1" applyFont="1" applyBorder="1" applyAlignment="1">
      <alignment horizontal="right" vertical="center"/>
    </xf>
    <xf numFmtId="183" fontId="2" fillId="0" borderId="1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17" xfId="0" applyNumberFormat="1" applyFont="1" applyBorder="1" applyAlignment="1">
      <alignment horizontal="right" vertical="center"/>
    </xf>
    <xf numFmtId="183" fontId="10" fillId="0" borderId="36" xfId="0" applyNumberFormat="1" applyFont="1" applyBorder="1" applyAlignment="1">
      <alignment horizontal="right" vertical="center" shrinkToFit="1"/>
    </xf>
    <xf numFmtId="183" fontId="10" fillId="0" borderId="37" xfId="0" applyNumberFormat="1" applyFont="1" applyBorder="1" applyAlignment="1">
      <alignment horizontal="right" vertical="center" shrinkToFit="1"/>
    </xf>
    <xf numFmtId="183" fontId="10" fillId="0" borderId="38" xfId="0" applyNumberFormat="1" applyFont="1" applyBorder="1" applyAlignment="1">
      <alignment horizontal="right" vertical="center" shrinkToFit="1"/>
    </xf>
    <xf numFmtId="183" fontId="10" fillId="0" borderId="39" xfId="0" applyNumberFormat="1" applyFont="1" applyBorder="1" applyAlignment="1">
      <alignment horizontal="right" vertical="center" shrinkToFit="1"/>
    </xf>
    <xf numFmtId="183" fontId="10" fillId="0" borderId="40" xfId="0" applyNumberFormat="1" applyFont="1" applyBorder="1" applyAlignment="1">
      <alignment horizontal="right" vertical="center" shrinkToFit="1"/>
    </xf>
    <xf numFmtId="183" fontId="10" fillId="0" borderId="41" xfId="0" applyNumberFormat="1" applyFont="1" applyBorder="1" applyAlignment="1">
      <alignment horizontal="right" vertical="center" shrinkToFit="1"/>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183" fontId="2" fillId="0" borderId="10" xfId="0" applyNumberFormat="1" applyFont="1" applyBorder="1" applyAlignment="1">
      <alignment horizontal="right" vertical="center"/>
    </xf>
    <xf numFmtId="183" fontId="2" fillId="0" borderId="11" xfId="0" applyNumberFormat="1" applyFont="1" applyBorder="1" applyAlignment="1">
      <alignment horizontal="right" vertical="center"/>
    </xf>
    <xf numFmtId="183" fontId="2" fillId="0" borderId="12" xfId="0" applyNumberFormat="1" applyFont="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99" fontId="2" fillId="0" borderId="42" xfId="0" applyNumberFormat="1" applyFont="1" applyBorder="1" applyAlignment="1">
      <alignment horizontal="right" vertical="center" shrinkToFit="1"/>
    </xf>
    <xf numFmtId="199" fontId="2" fillId="0" borderId="43" xfId="0" applyNumberFormat="1" applyFont="1" applyBorder="1" applyAlignment="1">
      <alignment horizontal="right" vertical="center" shrinkToFit="1"/>
    </xf>
    <xf numFmtId="199" fontId="2" fillId="0" borderId="44" xfId="0" applyNumberFormat="1" applyFont="1" applyBorder="1" applyAlignment="1">
      <alignment horizontal="right" vertical="center" shrinkToFit="1"/>
    </xf>
    <xf numFmtId="199" fontId="2" fillId="0" borderId="18" xfId="0" applyNumberFormat="1" applyFont="1" applyBorder="1" applyAlignment="1">
      <alignment horizontal="right" vertical="center" shrinkToFit="1"/>
    </xf>
    <xf numFmtId="199" fontId="2" fillId="0" borderId="19" xfId="0" applyNumberFormat="1" applyFont="1" applyBorder="1" applyAlignment="1">
      <alignment horizontal="right" vertical="center" shrinkToFit="1"/>
    </xf>
    <xf numFmtId="199" fontId="2" fillId="0" borderId="20" xfId="0" applyNumberFormat="1" applyFont="1" applyBorder="1" applyAlignment="1">
      <alignment horizontal="right" vertical="center" shrinkToFit="1"/>
    </xf>
    <xf numFmtId="199" fontId="2" fillId="0" borderId="13" xfId="0" applyNumberFormat="1" applyFont="1" applyBorder="1" applyAlignment="1">
      <alignment horizontal="right" vertical="center"/>
    </xf>
    <xf numFmtId="199" fontId="2" fillId="0" borderId="14" xfId="0" applyNumberFormat="1" applyFont="1" applyBorder="1" applyAlignment="1">
      <alignment horizontal="right" vertical="center"/>
    </xf>
    <xf numFmtId="199" fontId="2" fillId="0" borderId="15" xfId="0" applyNumberFormat="1" applyFont="1" applyBorder="1" applyAlignment="1">
      <alignment horizontal="right" vertical="center"/>
    </xf>
    <xf numFmtId="199" fontId="2" fillId="0" borderId="18" xfId="0" applyNumberFormat="1" applyFont="1" applyBorder="1" applyAlignment="1">
      <alignment horizontal="right" vertical="center"/>
    </xf>
    <xf numFmtId="199" fontId="2" fillId="0" borderId="19" xfId="0" applyNumberFormat="1" applyFont="1" applyBorder="1" applyAlignment="1">
      <alignment horizontal="right" vertical="center"/>
    </xf>
    <xf numFmtId="199" fontId="2" fillId="0" borderId="20" xfId="0" applyNumberFormat="1" applyFont="1" applyBorder="1" applyAlignment="1">
      <alignment horizontal="right" vertical="center"/>
    </xf>
    <xf numFmtId="198" fontId="2" fillId="0" borderId="13" xfId="0" applyNumberFormat="1" applyFont="1" applyBorder="1" applyAlignment="1">
      <alignment horizontal="right" vertical="center"/>
    </xf>
    <xf numFmtId="198" fontId="2" fillId="0" borderId="14" xfId="0" applyNumberFormat="1" applyFont="1" applyBorder="1" applyAlignment="1">
      <alignment horizontal="right" vertical="center"/>
    </xf>
    <xf numFmtId="198" fontId="2" fillId="0" borderId="15" xfId="0" applyNumberFormat="1" applyFont="1" applyBorder="1" applyAlignment="1">
      <alignment horizontal="right" vertical="center"/>
    </xf>
    <xf numFmtId="198" fontId="2" fillId="0" borderId="18" xfId="0" applyNumberFormat="1" applyFont="1" applyBorder="1" applyAlignment="1">
      <alignment horizontal="right" vertical="center"/>
    </xf>
    <xf numFmtId="198" fontId="2" fillId="0" borderId="19" xfId="0" applyNumberFormat="1" applyFont="1" applyBorder="1" applyAlignment="1">
      <alignment horizontal="right" vertical="center"/>
    </xf>
    <xf numFmtId="198" fontId="2" fillId="0" borderId="20" xfId="0" applyNumberFormat="1" applyFont="1" applyBorder="1" applyAlignment="1">
      <alignment horizontal="right" vertical="center"/>
    </xf>
    <xf numFmtId="0" fontId="19" fillId="0" borderId="0" xfId="0" applyFont="1" applyAlignment="1">
      <alignment horizontal="center" vertical="center"/>
    </xf>
    <xf numFmtId="0" fontId="20" fillId="0" borderId="0" xfId="0" applyFont="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188" fontId="11" fillId="0" borderId="52" xfId="0" applyNumberFormat="1" applyFont="1" applyBorder="1" applyAlignment="1">
      <alignment horizontal="right" vertical="center"/>
    </xf>
    <xf numFmtId="188" fontId="11" fillId="0" borderId="24" xfId="0" applyNumberFormat="1" applyFont="1" applyBorder="1" applyAlignment="1">
      <alignment horizontal="right" vertical="center"/>
    </xf>
    <xf numFmtId="188" fontId="11" fillId="0" borderId="53" xfId="0" applyNumberFormat="1" applyFont="1" applyBorder="1" applyAlignment="1">
      <alignment horizontal="right" vertical="center"/>
    </xf>
    <xf numFmtId="187" fontId="11" fillId="0" borderId="52" xfId="0" applyNumberFormat="1" applyFont="1" applyBorder="1" applyAlignment="1">
      <alignment horizontal="right" vertical="center"/>
    </xf>
    <xf numFmtId="187" fontId="11" fillId="0" borderId="24" xfId="0" applyNumberFormat="1" applyFont="1" applyBorder="1" applyAlignment="1">
      <alignment horizontal="right" vertical="center"/>
    </xf>
    <xf numFmtId="187" fontId="11" fillId="0" borderId="53" xfId="0" applyNumberFormat="1" applyFont="1" applyBorder="1" applyAlignment="1">
      <alignment horizontal="right" vertical="center"/>
    </xf>
    <xf numFmtId="186" fontId="11" fillId="0" borderId="24" xfId="0" applyNumberFormat="1" applyFont="1" applyBorder="1" applyAlignment="1">
      <alignment horizontal="right" vertical="center"/>
    </xf>
    <xf numFmtId="0" fontId="11" fillId="0" borderId="24" xfId="0" applyFont="1" applyBorder="1" applyAlignment="1">
      <alignment horizontal="center" vertical="center"/>
    </xf>
    <xf numFmtId="0" fontId="11" fillId="0" borderId="54" xfId="0" applyFont="1" applyBorder="1" applyAlignment="1">
      <alignment horizontal="center" vertical="center"/>
    </xf>
    <xf numFmtId="187" fontId="11" fillId="0" borderId="55" xfId="0" applyNumberFormat="1" applyFont="1" applyBorder="1" applyAlignment="1">
      <alignment horizontal="right" vertical="center"/>
    </xf>
    <xf numFmtId="187" fontId="11" fillId="0" borderId="54" xfId="0" applyNumberFormat="1" applyFont="1" applyBorder="1" applyAlignment="1">
      <alignment horizontal="right" vertical="center"/>
    </xf>
    <xf numFmtId="187" fontId="11" fillId="0" borderId="56" xfId="0" applyNumberFormat="1" applyFont="1" applyBorder="1" applyAlignment="1">
      <alignment horizontal="right" vertical="center"/>
    </xf>
    <xf numFmtId="186" fontId="11" fillId="0" borderId="54" xfId="0" applyNumberFormat="1" applyFont="1" applyBorder="1" applyAlignment="1">
      <alignment horizontal="right" vertical="center"/>
    </xf>
    <xf numFmtId="186" fontId="11" fillId="0" borderId="52" xfId="0" applyNumberFormat="1" applyFont="1" applyBorder="1" applyAlignment="1">
      <alignment horizontal="right" vertical="center"/>
    </xf>
    <xf numFmtId="186" fontId="11" fillId="0" borderId="53" xfId="0" applyNumberFormat="1" applyFont="1" applyBorder="1" applyAlignment="1">
      <alignment horizontal="righ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188" fontId="11" fillId="0" borderId="0"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5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58" xfId="0" applyFont="1" applyBorder="1" applyAlignment="1">
      <alignment horizontal="center" vertical="center"/>
    </xf>
    <xf numFmtId="186" fontId="11" fillId="0" borderId="59" xfId="0" applyNumberFormat="1" applyFont="1" applyBorder="1" applyAlignment="1" quotePrefix="1">
      <alignment horizontal="center" vertical="center"/>
    </xf>
    <xf numFmtId="186" fontId="11" fillId="0" borderId="14" xfId="0" applyNumberFormat="1" applyFont="1" applyBorder="1" applyAlignment="1">
      <alignment horizontal="center" vertical="center"/>
    </xf>
    <xf numFmtId="186" fontId="11" fillId="0" borderId="57" xfId="0" applyNumberFormat="1" applyFont="1" applyBorder="1" applyAlignment="1">
      <alignment horizontal="center" vertical="center"/>
    </xf>
    <xf numFmtId="188" fontId="11" fillId="0" borderId="59" xfId="0" applyNumberFormat="1" applyFont="1" applyBorder="1" applyAlignment="1" quotePrefix="1">
      <alignment horizontal="center" vertical="center"/>
    </xf>
    <xf numFmtId="188" fontId="11" fillId="0" borderId="14" xfId="0" applyNumberFormat="1" applyFont="1" applyBorder="1" applyAlignment="1">
      <alignment horizontal="center" vertical="center"/>
    </xf>
    <xf numFmtId="186" fontId="11" fillId="0" borderId="60" xfId="0" applyNumberFormat="1" applyFont="1" applyBorder="1" applyAlignment="1">
      <alignment horizontal="right" vertical="center"/>
    </xf>
    <xf numFmtId="186" fontId="11" fillId="0" borderId="19" xfId="0" applyNumberFormat="1" applyFont="1" applyBorder="1" applyAlignment="1">
      <alignment horizontal="right" vertical="center"/>
    </xf>
    <xf numFmtId="186" fontId="11" fillId="0" borderId="58" xfId="0" applyNumberFormat="1" applyFont="1" applyBorder="1" applyAlignment="1">
      <alignment horizontal="right" vertical="center"/>
    </xf>
    <xf numFmtId="188" fontId="11" fillId="0" borderId="19" xfId="0" applyNumberFormat="1" applyFont="1" applyBorder="1" applyAlignment="1">
      <alignment horizontal="right"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186" fontId="11" fillId="0" borderId="55" xfId="0" applyNumberFormat="1" applyFont="1" applyBorder="1" applyAlignment="1">
      <alignment horizontal="right" vertical="center"/>
    </xf>
    <xf numFmtId="186" fontId="11" fillId="0" borderId="56" xfId="0" applyNumberFormat="1" applyFont="1" applyBorder="1" applyAlignment="1">
      <alignment horizontal="right" vertical="center"/>
    </xf>
    <xf numFmtId="188" fontId="11" fillId="0" borderId="55" xfId="0" applyNumberFormat="1" applyFont="1" applyBorder="1" applyAlignment="1">
      <alignment horizontal="right" vertical="center"/>
    </xf>
    <xf numFmtId="188" fontId="11" fillId="0" borderId="54" xfId="0" applyNumberFormat="1" applyFont="1" applyBorder="1" applyAlignment="1">
      <alignment horizontal="right" vertical="center"/>
    </xf>
    <xf numFmtId="188" fontId="11" fillId="0" borderId="56" xfId="0" applyNumberFormat="1" applyFont="1" applyBorder="1" applyAlignment="1">
      <alignment horizontal="right" vertical="center"/>
    </xf>
    <xf numFmtId="188" fontId="11" fillId="0" borderId="21" xfId="0" applyNumberFormat="1" applyFont="1" applyBorder="1" applyAlignment="1">
      <alignment horizontal="right" vertical="center"/>
    </xf>
    <xf numFmtId="188" fontId="11" fillId="0" borderId="61" xfId="0" applyNumberFormat="1" applyFont="1" applyBorder="1" applyAlignment="1">
      <alignment horizontal="right" vertical="center"/>
    </xf>
    <xf numFmtId="188" fontId="11" fillId="0" borderId="62" xfId="0" applyNumberFormat="1" applyFont="1" applyBorder="1" applyAlignment="1">
      <alignment horizontal="right" vertical="center"/>
    </xf>
    <xf numFmtId="186" fontId="11" fillId="0" borderId="63" xfId="0" applyNumberFormat="1" applyFont="1" applyBorder="1" applyAlignment="1">
      <alignment horizontal="right" vertical="center"/>
    </xf>
    <xf numFmtId="186" fontId="11" fillId="0" borderId="0" xfId="0" applyNumberFormat="1" applyFont="1" applyBorder="1" applyAlignment="1">
      <alignment horizontal="right" vertical="center"/>
    </xf>
    <xf numFmtId="186" fontId="11" fillId="0" borderId="64" xfId="0" applyNumberFormat="1" applyFont="1" applyBorder="1" applyAlignment="1">
      <alignment horizontal="right" vertical="center"/>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0" xfId="0" applyFont="1" applyBorder="1" applyAlignment="1">
      <alignment horizontal="center" vertical="center"/>
    </xf>
    <xf numFmtId="0" fontId="11" fillId="0" borderId="63" xfId="0" applyFont="1" applyBorder="1" applyAlignment="1">
      <alignment horizontal="center" vertical="center"/>
    </xf>
    <xf numFmtId="0" fontId="11" fillId="0" borderId="0" xfId="0" applyFont="1" applyBorder="1" applyAlignment="1">
      <alignment horizontal="center" vertical="center"/>
    </xf>
    <xf numFmtId="0" fontId="11" fillId="0" borderId="64" xfId="0" applyFont="1" applyBorder="1" applyAlignment="1">
      <alignment horizontal="center" vertical="center"/>
    </xf>
    <xf numFmtId="187" fontId="11" fillId="0" borderId="63" xfId="0" applyNumberFormat="1" applyFont="1" applyBorder="1" applyAlignment="1">
      <alignment horizontal="right" vertical="center"/>
    </xf>
    <xf numFmtId="187" fontId="11" fillId="0" borderId="0" xfId="0" applyNumberFormat="1" applyFont="1" applyBorder="1" applyAlignment="1">
      <alignment horizontal="right" vertical="center"/>
    </xf>
    <xf numFmtId="187" fontId="11" fillId="0" borderId="64" xfId="0" applyNumberFormat="1" applyFont="1" applyBorder="1" applyAlignment="1">
      <alignment horizontal="right" vertical="center"/>
    </xf>
    <xf numFmtId="0" fontId="11" fillId="0" borderId="13"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59" xfId="0" applyFont="1" applyBorder="1" applyAlignment="1">
      <alignment horizontal="center" vertical="center"/>
    </xf>
    <xf numFmtId="0" fontId="11" fillId="0" borderId="21" xfId="0" applyFont="1" applyBorder="1" applyAlignment="1">
      <alignment horizontal="center" vertical="center"/>
    </xf>
    <xf numFmtId="0" fontId="11" fillId="0" borderId="61" xfId="0" applyFont="1" applyBorder="1" applyAlignment="1">
      <alignment horizontal="center" vertical="center"/>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2" fontId="11" fillId="0" borderId="52" xfId="0" applyNumberFormat="1" applyFont="1" applyBorder="1" applyAlignment="1">
      <alignment horizontal="right" vertical="center"/>
    </xf>
    <xf numFmtId="2" fontId="11" fillId="0" borderId="24" xfId="0" applyNumberFormat="1" applyFont="1" applyBorder="1" applyAlignment="1">
      <alignment horizontal="right" vertical="center"/>
    </xf>
    <xf numFmtId="2" fontId="11" fillId="0" borderId="53" xfId="0" applyNumberFormat="1" applyFont="1" applyBorder="1" applyAlignment="1">
      <alignment horizontal="right" vertical="center"/>
    </xf>
    <xf numFmtId="195" fontId="11" fillId="0" borderId="52" xfId="0" applyNumberFormat="1" applyFont="1" applyBorder="1" applyAlignment="1">
      <alignment horizontal="right" vertical="center"/>
    </xf>
    <xf numFmtId="195" fontId="11" fillId="0" borderId="53" xfId="0" applyNumberFormat="1" applyFont="1" applyBorder="1" applyAlignment="1">
      <alignment horizontal="right" vertical="center"/>
    </xf>
    <xf numFmtId="195" fontId="11" fillId="0" borderId="24" xfId="0" applyNumberFormat="1" applyFont="1" applyBorder="1" applyAlignment="1">
      <alignment horizontal="right" vertical="center"/>
    </xf>
    <xf numFmtId="2" fontId="11" fillId="0" borderId="59" xfId="0" applyNumberFormat="1" applyFont="1" applyBorder="1" applyAlignment="1" quotePrefix="1">
      <alignment horizontal="center" vertical="center"/>
    </xf>
    <xf numFmtId="2" fontId="11" fillId="0" borderId="14" xfId="0" applyNumberFormat="1" applyFont="1" applyBorder="1" applyAlignment="1">
      <alignment horizontal="center" vertical="center"/>
    </xf>
    <xf numFmtId="2" fontId="11" fillId="0" borderId="57" xfId="0" applyNumberFormat="1" applyFont="1" applyBorder="1" applyAlignment="1">
      <alignment horizontal="center" vertical="center"/>
    </xf>
    <xf numFmtId="2" fontId="11" fillId="0" borderId="60" xfId="0" applyNumberFormat="1" applyFont="1" applyBorder="1" applyAlignment="1">
      <alignment horizontal="right" vertical="center"/>
    </xf>
    <xf numFmtId="2" fontId="11" fillId="0" borderId="19" xfId="0" applyNumberFormat="1" applyFont="1" applyBorder="1" applyAlignment="1">
      <alignment horizontal="right" vertical="center"/>
    </xf>
    <xf numFmtId="2" fontId="11" fillId="0" borderId="58" xfId="0" applyNumberFormat="1" applyFont="1" applyBorder="1" applyAlignment="1">
      <alignment horizontal="right" vertical="center"/>
    </xf>
    <xf numFmtId="0" fontId="11" fillId="0" borderId="67" xfId="0" applyFont="1" applyBorder="1" applyAlignment="1">
      <alignment horizontal="center" vertical="center"/>
    </xf>
    <xf numFmtId="195" fontId="11" fillId="0" borderId="63" xfId="0" applyNumberFormat="1" applyFont="1" applyBorder="1" applyAlignment="1">
      <alignment horizontal="right" vertical="center"/>
    </xf>
    <xf numFmtId="195" fontId="11" fillId="0" borderId="64" xfId="0" applyNumberFormat="1" applyFont="1" applyBorder="1" applyAlignment="1">
      <alignment horizontal="right" vertical="center"/>
    </xf>
    <xf numFmtId="195" fontId="11" fillId="0" borderId="0" xfId="0" applyNumberFormat="1" applyFont="1" applyBorder="1" applyAlignment="1">
      <alignment horizontal="right" vertical="center"/>
    </xf>
    <xf numFmtId="2" fontId="11" fillId="0" borderId="63" xfId="0" applyNumberFormat="1" applyFont="1" applyBorder="1" applyAlignment="1">
      <alignment horizontal="right" vertical="center"/>
    </xf>
    <xf numFmtId="2" fontId="11" fillId="0" borderId="0" xfId="0" applyNumberFormat="1" applyFont="1" applyBorder="1" applyAlignment="1">
      <alignment horizontal="right" vertical="center"/>
    </xf>
    <xf numFmtId="2" fontId="11" fillId="0" borderId="64" xfId="0" applyNumberFormat="1" applyFont="1" applyBorder="1" applyAlignment="1">
      <alignment horizontal="right" vertical="center"/>
    </xf>
    <xf numFmtId="0" fontId="11" fillId="0" borderId="5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8" xfId="0" applyFont="1" applyBorder="1" applyAlignment="1">
      <alignment horizontal="center" vertical="center" shrinkToFit="1"/>
    </xf>
    <xf numFmtId="0" fontId="9" fillId="0" borderId="0" xfId="0" applyFont="1" applyAlignment="1">
      <alignment horizontal="center" vertical="center"/>
    </xf>
    <xf numFmtId="0" fontId="16" fillId="0" borderId="0" xfId="0" applyFont="1" applyAlignment="1">
      <alignment horizontal="center" vertical="center"/>
    </xf>
    <xf numFmtId="180" fontId="9" fillId="0" borderId="0" xfId="0" applyNumberFormat="1" applyFont="1" applyAlignment="1">
      <alignment horizontal="left" vertical="center"/>
    </xf>
    <xf numFmtId="0" fontId="4" fillId="0" borderId="0" xfId="0" applyFont="1" applyAlignment="1">
      <alignment horizontal="center" vertical="center"/>
    </xf>
    <xf numFmtId="180" fontId="7" fillId="0" borderId="0" xfId="0" applyNumberFormat="1" applyFont="1" applyAlignment="1">
      <alignment vertical="center"/>
    </xf>
    <xf numFmtId="0" fontId="4"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7" fillId="0" borderId="19" xfId="0" applyFont="1" applyBorder="1" applyAlignment="1">
      <alignment horizontal="center" vertical="center"/>
    </xf>
    <xf numFmtId="181" fontId="2" fillId="0" borderId="34" xfId="0" applyNumberFormat="1"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9</xdr:row>
      <xdr:rowOff>9525</xdr:rowOff>
    </xdr:from>
    <xdr:to>
      <xdr:col>2</xdr:col>
      <xdr:colOff>9525</xdr:colOff>
      <xdr:row>13</xdr:row>
      <xdr:rowOff>219075</xdr:rowOff>
    </xdr:to>
    <xdr:sp>
      <xdr:nvSpPr>
        <xdr:cNvPr id="1" name="左大かっこ 2"/>
        <xdr:cNvSpPr>
          <a:spLocks/>
        </xdr:cNvSpPr>
      </xdr:nvSpPr>
      <xdr:spPr>
        <a:xfrm>
          <a:off x="962025" y="2238375"/>
          <a:ext cx="152400" cy="1200150"/>
        </a:xfrm>
        <a:prstGeom prst="leftBracket">
          <a:avLst>
            <a:gd name="adj" fmla="val -49148"/>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3:R50"/>
  <sheetViews>
    <sheetView tabSelected="1" view="pageBreakPreview" zoomScaleSheetLayoutView="100" zoomScalePageLayoutView="0" workbookViewId="0" topLeftCell="A1">
      <selection activeCell="A15" sqref="A15:R15"/>
    </sheetView>
  </sheetViews>
  <sheetFormatPr defaultColWidth="8.796875" defaultRowHeight="19.5" customHeight="1"/>
  <cols>
    <col min="1" max="1" width="5.59765625" style="8" customWidth="1"/>
    <col min="2" max="2" width="7.5" style="9" bestFit="1" customWidth="1"/>
    <col min="3" max="3" width="6" style="9" bestFit="1" customWidth="1"/>
    <col min="4" max="5" width="5.59765625" style="9" customWidth="1"/>
    <col min="6" max="6" width="3" style="9" bestFit="1" customWidth="1"/>
    <col min="7" max="7" width="6.59765625" style="9" customWidth="1"/>
    <col min="8" max="9" width="4.59765625" style="9" customWidth="1"/>
    <col min="10" max="10" width="6" style="9" bestFit="1" customWidth="1"/>
    <col min="11" max="11" width="4.5" style="9" bestFit="1" customWidth="1"/>
    <col min="12" max="13" width="4.5" style="9" customWidth="1"/>
    <col min="14" max="14" width="7.59765625" style="9" customWidth="1"/>
    <col min="15" max="15" width="3" style="9" bestFit="1" customWidth="1"/>
    <col min="16" max="16" width="6" style="9" bestFit="1" customWidth="1"/>
    <col min="17" max="17" width="3" style="9" bestFit="1" customWidth="1"/>
    <col min="18" max="18" width="3.59765625" style="9" customWidth="1"/>
    <col min="19" max="16384" width="9" style="9" customWidth="1"/>
  </cols>
  <sheetData>
    <row r="1" ht="15" customHeight="1"/>
    <row r="2" ht="15" customHeight="1"/>
    <row r="3" s="5" customFormat="1" ht="15" customHeight="1">
      <c r="B3" s="5" t="s">
        <v>134</v>
      </c>
    </row>
    <row r="4" spans="1:17" s="7" customFormat="1" ht="19.5" customHeight="1">
      <c r="A4" s="6"/>
      <c r="N4" s="46"/>
      <c r="O4" s="46"/>
      <c r="P4" s="46"/>
      <c r="Q4" s="46"/>
    </row>
    <row r="5" ht="15" customHeight="1"/>
    <row r="6" spans="14:17" ht="15" customHeight="1">
      <c r="N6" s="104" t="s">
        <v>135</v>
      </c>
      <c r="O6" s="104"/>
      <c r="P6" s="104"/>
      <c r="Q6" s="104"/>
    </row>
    <row r="7" ht="15" customHeight="1"/>
    <row r="8" spans="2:6" ht="15" customHeight="1">
      <c r="B8" s="9" t="s">
        <v>0</v>
      </c>
      <c r="C8" s="100"/>
      <c r="D8" s="100"/>
      <c r="E8" s="100"/>
      <c r="F8" s="9" t="s">
        <v>1</v>
      </c>
    </row>
    <row r="9" ht="15" customHeight="1"/>
    <row r="10" spans="11:18" ht="15" customHeight="1">
      <c r="K10" s="9" t="s">
        <v>3</v>
      </c>
      <c r="L10" s="101"/>
      <c r="M10" s="101"/>
      <c r="N10" s="101"/>
      <c r="O10" s="101"/>
      <c r="P10" s="101"/>
      <c r="Q10" s="101"/>
      <c r="R10" s="101"/>
    </row>
    <row r="11" ht="15" customHeight="1">
      <c r="J11" s="9" t="s">
        <v>2</v>
      </c>
    </row>
    <row r="12" spans="11:16" ht="15" customHeight="1">
      <c r="K12" s="9" t="s">
        <v>4</v>
      </c>
      <c r="L12" s="102"/>
      <c r="M12" s="102"/>
      <c r="N12" s="102"/>
      <c r="O12" s="102"/>
      <c r="P12" s="102"/>
    </row>
    <row r="13" ht="15" customHeight="1"/>
    <row r="14" ht="15" customHeight="1"/>
    <row r="15" spans="1:18" s="10" customFormat="1" ht="19.5" customHeight="1">
      <c r="A15" s="99" t="s">
        <v>5</v>
      </c>
      <c r="B15" s="99"/>
      <c r="C15" s="99"/>
      <c r="D15" s="99"/>
      <c r="E15" s="99"/>
      <c r="F15" s="99"/>
      <c r="G15" s="99"/>
      <c r="H15" s="99"/>
      <c r="I15" s="99"/>
      <c r="J15" s="99"/>
      <c r="K15" s="99"/>
      <c r="L15" s="99"/>
      <c r="M15" s="99"/>
      <c r="N15" s="99"/>
      <c r="O15" s="99"/>
      <c r="P15" s="99"/>
      <c r="Q15" s="99"/>
      <c r="R15" s="99"/>
    </row>
    <row r="16" ht="15" customHeight="1"/>
    <row r="17" spans="3:4" ht="15" customHeight="1">
      <c r="C17" s="7"/>
      <c r="D17" s="9" t="s">
        <v>138</v>
      </c>
    </row>
    <row r="18" ht="15" customHeight="1">
      <c r="B18" s="9" t="s">
        <v>133</v>
      </c>
    </row>
    <row r="19" ht="15" customHeight="1"/>
    <row r="20" spans="1:18" ht="15" customHeight="1">
      <c r="A20" s="103" t="s">
        <v>15</v>
      </c>
      <c r="B20" s="103"/>
      <c r="C20" s="103"/>
      <c r="D20" s="103"/>
      <c r="E20" s="103"/>
      <c r="F20" s="103"/>
      <c r="G20" s="103"/>
      <c r="H20" s="103"/>
      <c r="I20" s="103"/>
      <c r="J20" s="103"/>
      <c r="K20" s="103"/>
      <c r="L20" s="103"/>
      <c r="M20" s="103"/>
      <c r="N20" s="103"/>
      <c r="O20" s="103"/>
      <c r="P20" s="103"/>
      <c r="Q20" s="103"/>
      <c r="R20" s="103"/>
    </row>
    <row r="21" ht="15" customHeight="1"/>
    <row r="22" spans="1:18" ht="22.5" customHeight="1">
      <c r="A22" s="11" t="s">
        <v>65</v>
      </c>
      <c r="B22" s="12" t="s">
        <v>37</v>
      </c>
      <c r="C22" s="12"/>
      <c r="D22" s="13"/>
      <c r="E22" s="14"/>
      <c r="F22" s="15"/>
      <c r="G22" s="15"/>
      <c r="H22" s="15"/>
      <c r="I22" s="15"/>
      <c r="J22" s="15"/>
      <c r="K22" s="15"/>
      <c r="L22" s="15"/>
      <c r="M22" s="15"/>
      <c r="N22" s="15"/>
      <c r="O22" s="15"/>
      <c r="P22" s="15"/>
      <c r="Q22" s="15"/>
      <c r="R22" s="16"/>
    </row>
    <row r="23" spans="1:18" ht="22.5" customHeight="1">
      <c r="A23" s="11" t="s">
        <v>31</v>
      </c>
      <c r="B23" s="12" t="s">
        <v>6</v>
      </c>
      <c r="C23" s="12"/>
      <c r="D23" s="13"/>
      <c r="E23" s="17"/>
      <c r="F23" s="107"/>
      <c r="G23" s="108"/>
      <c r="H23" s="108"/>
      <c r="I23" s="108"/>
      <c r="J23" s="108"/>
      <c r="K23" s="18"/>
      <c r="L23" s="18"/>
      <c r="M23" s="18"/>
      <c r="N23" s="18"/>
      <c r="O23" s="18"/>
      <c r="P23" s="18"/>
      <c r="Q23" s="18"/>
      <c r="R23" s="19"/>
    </row>
    <row r="24" spans="1:18" ht="22.5" customHeight="1">
      <c r="A24" s="20" t="s">
        <v>32</v>
      </c>
      <c r="B24" s="21" t="s">
        <v>38</v>
      </c>
      <c r="C24" s="21"/>
      <c r="D24" s="22"/>
      <c r="E24" s="14"/>
      <c r="F24" s="15" t="s">
        <v>39</v>
      </c>
      <c r="G24" s="15" t="s">
        <v>41</v>
      </c>
      <c r="H24" s="15"/>
      <c r="I24" s="15" t="s">
        <v>44</v>
      </c>
      <c r="J24" s="15"/>
      <c r="K24" s="15"/>
      <c r="L24" s="15"/>
      <c r="M24" s="23" t="s">
        <v>8</v>
      </c>
      <c r="N24" s="15" t="s">
        <v>7</v>
      </c>
      <c r="O24" s="15"/>
      <c r="P24" s="15"/>
      <c r="Q24" s="15"/>
      <c r="R24" s="16"/>
    </row>
    <row r="25" spans="1:18" ht="22.5" customHeight="1">
      <c r="A25" s="20"/>
      <c r="B25" s="24"/>
      <c r="C25" s="24"/>
      <c r="D25" s="25"/>
      <c r="E25" s="26"/>
      <c r="F25" s="27" t="s">
        <v>40</v>
      </c>
      <c r="G25" s="27"/>
      <c r="H25" s="27"/>
      <c r="I25" s="27" t="s">
        <v>45</v>
      </c>
      <c r="J25" s="27"/>
      <c r="K25" s="27"/>
      <c r="L25" s="27"/>
      <c r="M25" s="23" t="s">
        <v>8</v>
      </c>
      <c r="N25" s="27" t="s">
        <v>7</v>
      </c>
      <c r="O25" s="27"/>
      <c r="P25" s="27"/>
      <c r="Q25" s="27"/>
      <c r="R25" s="28"/>
    </row>
    <row r="26" spans="1:18" ht="22.5" customHeight="1">
      <c r="A26" s="20"/>
      <c r="B26" s="24"/>
      <c r="C26" s="24"/>
      <c r="D26" s="25"/>
      <c r="E26" s="26"/>
      <c r="F26" s="27"/>
      <c r="G26" s="27"/>
      <c r="H26" s="27"/>
      <c r="I26" s="27" t="s">
        <v>46</v>
      </c>
      <c r="J26" s="27"/>
      <c r="K26" s="27"/>
      <c r="L26" s="27"/>
      <c r="M26" s="23"/>
      <c r="N26" s="27"/>
      <c r="O26" s="27"/>
      <c r="P26" s="23" t="s">
        <v>51</v>
      </c>
      <c r="Q26" s="27" t="s">
        <v>7</v>
      </c>
      <c r="R26" s="28"/>
    </row>
    <row r="27" spans="1:18" ht="22.5" customHeight="1">
      <c r="A27" s="20"/>
      <c r="B27" s="24"/>
      <c r="C27" s="24"/>
      <c r="D27" s="25"/>
      <c r="E27" s="26"/>
      <c r="F27" s="27" t="s">
        <v>42</v>
      </c>
      <c r="G27" s="27" t="s">
        <v>43</v>
      </c>
      <c r="H27" s="23" t="s">
        <v>55</v>
      </c>
      <c r="I27" s="27" t="s">
        <v>48</v>
      </c>
      <c r="J27" s="27" t="s">
        <v>45</v>
      </c>
      <c r="K27" s="27"/>
      <c r="L27" s="27"/>
      <c r="M27" s="27"/>
      <c r="N27" s="23" t="s">
        <v>50</v>
      </c>
      <c r="O27" s="27" t="s">
        <v>49</v>
      </c>
      <c r="P27" s="27" t="s">
        <v>47</v>
      </c>
      <c r="Q27" s="27"/>
      <c r="R27" s="28"/>
    </row>
    <row r="28" spans="1:18" ht="22.5" customHeight="1">
      <c r="A28" s="20"/>
      <c r="B28" s="24"/>
      <c r="C28" s="24"/>
      <c r="D28" s="25"/>
      <c r="E28" s="26"/>
      <c r="F28" s="27"/>
      <c r="G28" s="27"/>
      <c r="H28" s="23" t="s">
        <v>55</v>
      </c>
      <c r="I28" s="27" t="s">
        <v>52</v>
      </c>
      <c r="J28" s="27" t="s">
        <v>45</v>
      </c>
      <c r="K28" s="27"/>
      <c r="L28" s="27"/>
      <c r="M28" s="27"/>
      <c r="N28" s="23" t="s">
        <v>50</v>
      </c>
      <c r="O28" s="27" t="s">
        <v>49</v>
      </c>
      <c r="P28" s="27"/>
      <c r="Q28" s="27"/>
      <c r="R28" s="28"/>
    </row>
    <row r="29" spans="1:18" ht="22.5" customHeight="1">
      <c r="A29" s="20"/>
      <c r="B29" s="24"/>
      <c r="C29" s="24"/>
      <c r="D29" s="25"/>
      <c r="E29" s="26"/>
      <c r="F29" s="27"/>
      <c r="G29" s="27"/>
      <c r="H29" s="23" t="s">
        <v>55</v>
      </c>
      <c r="I29" s="27" t="s">
        <v>53</v>
      </c>
      <c r="J29" s="27"/>
      <c r="K29" s="27" t="s">
        <v>45</v>
      </c>
      <c r="L29" s="27"/>
      <c r="M29" s="27"/>
      <c r="N29" s="27"/>
      <c r="O29" s="23" t="s">
        <v>54</v>
      </c>
      <c r="P29" s="27" t="s">
        <v>49</v>
      </c>
      <c r="Q29" s="27"/>
      <c r="R29" s="28"/>
    </row>
    <row r="30" spans="1:18" ht="22.5" customHeight="1">
      <c r="A30" s="20"/>
      <c r="B30" s="24"/>
      <c r="C30" s="24"/>
      <c r="D30" s="25"/>
      <c r="E30" s="26"/>
      <c r="F30" s="27"/>
      <c r="G30" s="27"/>
      <c r="H30" s="23" t="s">
        <v>55</v>
      </c>
      <c r="I30" s="27"/>
      <c r="J30" s="27"/>
      <c r="K30" s="27" t="s">
        <v>45</v>
      </c>
      <c r="L30" s="27"/>
      <c r="M30" s="27"/>
      <c r="N30" s="27"/>
      <c r="O30" s="23" t="s">
        <v>54</v>
      </c>
      <c r="P30" s="27" t="s">
        <v>49</v>
      </c>
      <c r="Q30" s="27"/>
      <c r="R30" s="28"/>
    </row>
    <row r="31" spans="1:18" ht="22.5" customHeight="1">
      <c r="A31" s="29" t="s">
        <v>33</v>
      </c>
      <c r="B31" s="21" t="s">
        <v>56</v>
      </c>
      <c r="C31" s="21"/>
      <c r="D31" s="22"/>
      <c r="E31" s="30"/>
      <c r="F31" s="15" t="s">
        <v>83</v>
      </c>
      <c r="G31" s="15" t="s">
        <v>57</v>
      </c>
      <c r="H31" s="15"/>
      <c r="I31" s="15" t="s">
        <v>58</v>
      </c>
      <c r="J31" s="15"/>
      <c r="K31" s="15"/>
      <c r="L31" s="15" t="s">
        <v>59</v>
      </c>
      <c r="M31" s="31"/>
      <c r="N31" s="105"/>
      <c r="O31" s="105"/>
      <c r="P31" s="31"/>
      <c r="Q31" s="15"/>
      <c r="R31" s="16"/>
    </row>
    <row r="32" spans="1:18" ht="22.5" customHeight="1">
      <c r="A32" s="20"/>
      <c r="B32" s="24"/>
      <c r="C32" s="24"/>
      <c r="D32" s="25"/>
      <c r="E32" s="32"/>
      <c r="F32" s="27" t="s">
        <v>82</v>
      </c>
      <c r="G32" s="27" t="s">
        <v>84</v>
      </c>
      <c r="H32" s="27"/>
      <c r="I32" s="27" t="s">
        <v>58</v>
      </c>
      <c r="J32" s="27"/>
      <c r="K32" s="27"/>
      <c r="L32" s="27" t="s">
        <v>59</v>
      </c>
      <c r="M32" s="23"/>
      <c r="N32" s="106"/>
      <c r="O32" s="106"/>
      <c r="P32" s="23"/>
      <c r="Q32" s="27"/>
      <c r="R32" s="28"/>
    </row>
    <row r="33" spans="1:18" ht="22.5" customHeight="1">
      <c r="A33" s="20"/>
      <c r="B33" s="24"/>
      <c r="C33" s="24"/>
      <c r="D33" s="25"/>
      <c r="E33" s="24"/>
      <c r="F33" s="27" t="s">
        <v>42</v>
      </c>
      <c r="G33" s="27" t="s">
        <v>127</v>
      </c>
      <c r="H33" s="27"/>
      <c r="I33" s="27" t="s">
        <v>58</v>
      </c>
      <c r="J33" s="27"/>
      <c r="K33" s="27"/>
      <c r="L33" s="27" t="s">
        <v>111</v>
      </c>
      <c r="M33" s="109" t="s">
        <v>128</v>
      </c>
      <c r="N33" s="110"/>
      <c r="O33" s="110"/>
      <c r="P33" s="110"/>
      <c r="Q33" s="110"/>
      <c r="R33" s="111"/>
    </row>
    <row r="34" spans="1:18" ht="22.5" customHeight="1">
      <c r="A34" s="33"/>
      <c r="B34" s="34"/>
      <c r="C34" s="34"/>
      <c r="D34" s="35"/>
      <c r="E34" s="27"/>
      <c r="F34" s="27"/>
      <c r="G34" s="27"/>
      <c r="H34" s="27"/>
      <c r="I34" s="27"/>
      <c r="J34" s="27"/>
      <c r="K34" s="27"/>
      <c r="L34" s="27"/>
      <c r="M34" s="23"/>
      <c r="N34" s="98"/>
      <c r="O34" s="98"/>
      <c r="P34" s="23"/>
      <c r="Q34" s="27"/>
      <c r="R34" s="28"/>
    </row>
    <row r="35" spans="1:18" ht="22.5" customHeight="1">
      <c r="A35" s="29" t="s">
        <v>34</v>
      </c>
      <c r="B35" s="21" t="s">
        <v>153</v>
      </c>
      <c r="C35" s="21"/>
      <c r="D35" s="22"/>
      <c r="E35" s="36"/>
      <c r="F35" s="18" t="s">
        <v>137</v>
      </c>
      <c r="G35" s="18"/>
      <c r="H35" s="18"/>
      <c r="I35" s="18"/>
      <c r="J35" s="18"/>
      <c r="K35" s="18"/>
      <c r="L35" s="18"/>
      <c r="M35" s="18"/>
      <c r="N35" s="18"/>
      <c r="O35" s="18"/>
      <c r="P35" s="18"/>
      <c r="Q35" s="18"/>
      <c r="R35" s="19"/>
    </row>
    <row r="36" spans="1:18" ht="22.5" customHeight="1">
      <c r="A36" s="29" t="s">
        <v>35</v>
      </c>
      <c r="B36" s="21" t="s">
        <v>154</v>
      </c>
      <c r="C36" s="21"/>
      <c r="D36" s="22"/>
      <c r="E36" s="47" t="s">
        <v>55</v>
      </c>
      <c r="F36" s="27" t="s">
        <v>118</v>
      </c>
      <c r="G36" s="27"/>
      <c r="H36" s="27"/>
      <c r="I36" s="27"/>
      <c r="J36" s="27" t="s">
        <v>136</v>
      </c>
      <c r="K36" s="27"/>
      <c r="L36" s="27"/>
      <c r="M36" s="27"/>
      <c r="N36" s="27"/>
      <c r="O36" s="27"/>
      <c r="P36" s="27"/>
      <c r="Q36" s="27"/>
      <c r="R36" s="28"/>
    </row>
    <row r="37" spans="1:18" ht="22.5" customHeight="1">
      <c r="A37" s="33"/>
      <c r="B37" s="34"/>
      <c r="C37" s="34"/>
      <c r="D37" s="35"/>
      <c r="E37" s="47" t="s">
        <v>55</v>
      </c>
      <c r="F37" s="27" t="s">
        <v>129</v>
      </c>
      <c r="G37" s="27"/>
      <c r="H37" s="27"/>
      <c r="I37" s="27"/>
      <c r="J37" s="27" t="s">
        <v>136</v>
      </c>
      <c r="K37" s="27"/>
      <c r="L37" s="27"/>
      <c r="M37" s="27"/>
      <c r="N37" s="27"/>
      <c r="O37" s="27"/>
      <c r="P37" s="27"/>
      <c r="Q37" s="27"/>
      <c r="R37" s="28"/>
    </row>
    <row r="38" spans="1:18" ht="22.5" customHeight="1">
      <c r="A38" s="29" t="s">
        <v>36</v>
      </c>
      <c r="B38" s="21" t="s">
        <v>60</v>
      </c>
      <c r="C38" s="21"/>
      <c r="D38" s="22"/>
      <c r="E38" s="30"/>
      <c r="F38" s="15" t="s">
        <v>9</v>
      </c>
      <c r="G38" s="15"/>
      <c r="H38" s="37" t="s">
        <v>64</v>
      </c>
      <c r="I38" s="15"/>
      <c r="J38" s="15"/>
      <c r="K38" s="15"/>
      <c r="L38" s="15"/>
      <c r="M38" s="15"/>
      <c r="N38" s="15"/>
      <c r="O38" s="15"/>
      <c r="P38" s="15"/>
      <c r="Q38" s="15"/>
      <c r="R38" s="16"/>
    </row>
    <row r="39" spans="1:18" ht="22.5" customHeight="1">
      <c r="A39" s="20"/>
      <c r="B39" s="24"/>
      <c r="C39" s="24"/>
      <c r="D39" s="25"/>
      <c r="E39" s="32"/>
      <c r="F39" s="27" t="s">
        <v>61</v>
      </c>
      <c r="G39" s="27"/>
      <c r="H39" s="38" t="s">
        <v>64</v>
      </c>
      <c r="I39" s="27"/>
      <c r="J39" s="27"/>
      <c r="K39" s="27"/>
      <c r="L39" s="27"/>
      <c r="M39" s="27"/>
      <c r="N39" s="27"/>
      <c r="O39" s="27"/>
      <c r="P39" s="27"/>
      <c r="Q39" s="27"/>
      <c r="R39" s="28"/>
    </row>
    <row r="40" spans="1:18" ht="22.5" customHeight="1">
      <c r="A40" s="20"/>
      <c r="B40" s="24"/>
      <c r="C40" s="24"/>
      <c r="D40" s="25"/>
      <c r="E40" s="32"/>
      <c r="F40" s="27" t="s">
        <v>62</v>
      </c>
      <c r="G40" s="27"/>
      <c r="H40" s="38" t="s">
        <v>64</v>
      </c>
      <c r="I40" s="27"/>
      <c r="J40" s="27"/>
      <c r="K40" s="27"/>
      <c r="L40" s="27"/>
      <c r="M40" s="27"/>
      <c r="N40" s="27"/>
      <c r="O40" s="27"/>
      <c r="P40" s="27"/>
      <c r="Q40" s="27"/>
      <c r="R40" s="28"/>
    </row>
    <row r="41" spans="1:18" ht="22.5" customHeight="1">
      <c r="A41" s="33"/>
      <c r="B41" s="34"/>
      <c r="C41" s="34"/>
      <c r="D41" s="35"/>
      <c r="E41" s="39"/>
      <c r="F41" s="40" t="s">
        <v>63</v>
      </c>
      <c r="G41" s="40"/>
      <c r="H41" s="41" t="s">
        <v>64</v>
      </c>
      <c r="I41" s="40"/>
      <c r="J41" s="40"/>
      <c r="K41" s="40"/>
      <c r="L41" s="40"/>
      <c r="M41" s="40"/>
      <c r="N41" s="40"/>
      <c r="O41" s="40"/>
      <c r="P41" s="40"/>
      <c r="Q41" s="40"/>
      <c r="R41" s="42"/>
    </row>
    <row r="42" spans="1:18" ht="8.25" customHeight="1">
      <c r="A42" s="23"/>
      <c r="B42" s="24"/>
      <c r="C42" s="24"/>
      <c r="D42" s="24"/>
      <c r="E42" s="27"/>
      <c r="F42" s="27"/>
      <c r="G42" s="27"/>
      <c r="H42" s="38"/>
      <c r="I42" s="27"/>
      <c r="J42" s="27"/>
      <c r="K42" s="27"/>
      <c r="L42" s="27"/>
      <c r="M42" s="27"/>
      <c r="N42" s="27"/>
      <c r="O42" s="27"/>
      <c r="P42" s="27"/>
      <c r="Q42" s="27"/>
      <c r="R42" s="27"/>
    </row>
    <row r="43" spans="1:2" ht="12" customHeight="1">
      <c r="A43" s="43"/>
      <c r="B43" s="5"/>
    </row>
    <row r="44" spans="1:2" ht="12" customHeight="1">
      <c r="A44" s="44"/>
      <c r="B44" s="5"/>
    </row>
    <row r="45" spans="1:2" ht="12" customHeight="1">
      <c r="A45" s="44"/>
      <c r="B45" s="5"/>
    </row>
    <row r="46" spans="1:2" ht="12" customHeight="1">
      <c r="A46" s="44"/>
      <c r="B46" s="5"/>
    </row>
    <row r="47" spans="1:2" ht="12" customHeight="1">
      <c r="A47" s="44"/>
      <c r="B47" s="5"/>
    </row>
    <row r="48" spans="1:2" ht="12" customHeight="1">
      <c r="A48" s="44"/>
      <c r="B48" s="5"/>
    </row>
    <row r="49" spans="1:2" ht="12" customHeight="1">
      <c r="A49" s="45"/>
      <c r="B49" s="5"/>
    </row>
    <row r="50" ht="12" customHeight="1">
      <c r="A50" s="45"/>
    </row>
  </sheetData>
  <sheetProtection/>
  <mergeCells count="11">
    <mergeCell ref="N6:Q6"/>
    <mergeCell ref="N31:O31"/>
    <mergeCell ref="N32:O32"/>
    <mergeCell ref="F23:J23"/>
    <mergeCell ref="M33:R33"/>
    <mergeCell ref="N34:O34"/>
    <mergeCell ref="A15:R15"/>
    <mergeCell ref="C8:E8"/>
    <mergeCell ref="L10:R10"/>
    <mergeCell ref="L12:P12"/>
    <mergeCell ref="A20:R20"/>
  </mergeCells>
  <printOptions/>
  <pageMargins left="0.6299212598425197" right="0.4330708661417323" top="0.5511811023622047" bottom="0.5511811023622047" header="0.31496062992125984" footer="0.31496062992125984"/>
  <pageSetup horizontalDpi="600" verticalDpi="600" orientation="portrait" paperSize="9" r:id="rId1"/>
  <ignoredErrors>
    <ignoredError sqref="F27 F24 A22:A24 A31 A35:A36 A38 F31:F33 A50" numberStoredAsText="1"/>
  </ignoredErrors>
</worksheet>
</file>

<file path=xl/worksheets/sheet10.xml><?xml version="1.0" encoding="utf-8"?>
<worksheet xmlns="http://schemas.openxmlformats.org/spreadsheetml/2006/main" xmlns:r="http://schemas.openxmlformats.org/officeDocument/2006/relationships">
  <sheetPr>
    <tabColor rgb="FF00B050"/>
  </sheetPr>
  <dimension ref="A3:R39"/>
  <sheetViews>
    <sheetView view="pageBreakPreview" zoomScaleSheetLayoutView="100" zoomScalePageLayoutView="0" workbookViewId="0" topLeftCell="A1">
      <selection activeCell="A7" sqref="A7:R7"/>
    </sheetView>
  </sheetViews>
  <sheetFormatPr defaultColWidth="8.796875" defaultRowHeight="19.5" customHeight="1"/>
  <cols>
    <col min="1" max="1" width="5.59765625" style="8" customWidth="1"/>
    <col min="2" max="2" width="7.5" style="9" bestFit="1" customWidth="1"/>
    <col min="3" max="3" width="6" style="9" bestFit="1" customWidth="1"/>
    <col min="4" max="5" width="5.59765625" style="9" customWidth="1"/>
    <col min="6" max="6" width="3" style="9" bestFit="1" customWidth="1"/>
    <col min="7" max="7" width="6.59765625" style="9" customWidth="1"/>
    <col min="8" max="9" width="4.59765625" style="9" customWidth="1"/>
    <col min="10" max="10" width="6" style="9" bestFit="1" customWidth="1"/>
    <col min="11" max="11" width="4.5" style="9" bestFit="1" customWidth="1"/>
    <col min="12" max="13" width="4.5" style="9" customWidth="1"/>
    <col min="14" max="14" width="7.59765625" style="9" customWidth="1"/>
    <col min="15" max="15" width="3" style="9" bestFit="1" customWidth="1"/>
    <col min="16" max="16" width="6" style="9" bestFit="1" customWidth="1"/>
    <col min="17" max="17" width="3" style="9" bestFit="1" customWidth="1"/>
    <col min="18" max="18" width="3.59765625" style="9" customWidth="1"/>
    <col min="19" max="16384" width="9" style="9" customWidth="1"/>
  </cols>
  <sheetData>
    <row r="1" ht="15" customHeight="1"/>
    <row r="2" ht="15" customHeight="1"/>
    <row r="3" s="5" customFormat="1" ht="15" customHeight="1">
      <c r="B3" s="5" t="s">
        <v>147</v>
      </c>
    </row>
    <row r="5" spans="1:17" s="7" customFormat="1" ht="19.5" customHeight="1">
      <c r="A5" s="6"/>
      <c r="M5" s="46"/>
      <c r="N5" s="46"/>
      <c r="O5" s="46"/>
      <c r="P5" s="46"/>
      <c r="Q5" s="46"/>
    </row>
    <row r="7" spans="1:18" s="10" customFormat="1" ht="19.5" customHeight="1">
      <c r="A7" s="99" t="s">
        <v>121</v>
      </c>
      <c r="B7" s="99"/>
      <c r="C7" s="99"/>
      <c r="D7" s="99"/>
      <c r="E7" s="99"/>
      <c r="F7" s="99"/>
      <c r="G7" s="99"/>
      <c r="H7" s="99"/>
      <c r="I7" s="99"/>
      <c r="J7" s="99"/>
      <c r="K7" s="99"/>
      <c r="L7" s="99"/>
      <c r="M7" s="99"/>
      <c r="N7" s="99"/>
      <c r="O7" s="99"/>
      <c r="P7" s="99"/>
      <c r="Q7" s="99"/>
      <c r="R7" s="99"/>
    </row>
    <row r="9" ht="19.5" customHeight="1" thickBot="1"/>
    <row r="10" spans="1:13" s="1" customFormat="1" ht="30" customHeight="1" thickBot="1">
      <c r="A10" s="86"/>
      <c r="E10" s="282" t="s">
        <v>20</v>
      </c>
      <c r="F10" s="283"/>
      <c r="G10" s="283"/>
      <c r="H10" s="87" t="s">
        <v>17</v>
      </c>
      <c r="I10" s="281"/>
      <c r="J10" s="281"/>
      <c r="K10" s="281"/>
      <c r="L10" s="281"/>
      <c r="M10" s="88" t="s">
        <v>18</v>
      </c>
    </row>
    <row r="11" spans="1:13" s="1" customFormat="1" ht="30" customHeight="1">
      <c r="A11" s="86"/>
      <c r="E11" s="89"/>
      <c r="F11" s="89"/>
      <c r="G11" s="89"/>
      <c r="H11" s="90"/>
      <c r="I11" s="91"/>
      <c r="J11" s="91"/>
      <c r="K11" s="91"/>
      <c r="L11" s="91"/>
      <c r="M11" s="92"/>
    </row>
    <row r="13" ht="19.5" customHeight="1">
      <c r="B13" s="9" t="s">
        <v>148</v>
      </c>
    </row>
    <row r="14" ht="19.5" customHeight="1">
      <c r="B14" s="9" t="s">
        <v>126</v>
      </c>
    </row>
    <row r="16" spans="13:17" ht="19.5" customHeight="1">
      <c r="M16" s="79" t="s">
        <v>143</v>
      </c>
      <c r="O16" s="83"/>
      <c r="P16" s="83"/>
      <c r="Q16" s="83"/>
    </row>
    <row r="18" spans="2:7" ht="19.5" customHeight="1">
      <c r="B18" s="9" t="s">
        <v>0</v>
      </c>
      <c r="C18" s="277"/>
      <c r="D18" s="277"/>
      <c r="E18" s="277"/>
      <c r="G18" s="9" t="s">
        <v>1</v>
      </c>
    </row>
    <row r="20" spans="11:18" ht="19.5" customHeight="1">
      <c r="K20" s="9" t="s">
        <v>3</v>
      </c>
      <c r="L20" s="278"/>
      <c r="M20" s="278"/>
      <c r="N20" s="278"/>
      <c r="O20" s="278"/>
      <c r="P20" s="278"/>
      <c r="Q20" s="278"/>
      <c r="R20" s="278"/>
    </row>
    <row r="21" spans="9:18" ht="19.5" customHeight="1">
      <c r="I21" s="9" t="s">
        <v>132</v>
      </c>
      <c r="L21" s="80"/>
      <c r="M21" s="80"/>
      <c r="N21" s="80"/>
      <c r="O21" s="80"/>
      <c r="P21" s="80"/>
      <c r="Q21" s="80"/>
      <c r="R21" s="80"/>
    </row>
    <row r="22" spans="11:18" ht="19.5" customHeight="1">
      <c r="K22" s="9" t="s">
        <v>4</v>
      </c>
      <c r="L22" s="279"/>
      <c r="M22" s="279"/>
      <c r="N22" s="279"/>
      <c r="O22" s="279"/>
      <c r="P22" s="279"/>
      <c r="Q22" s="80"/>
      <c r="R22" s="1"/>
    </row>
    <row r="23" spans="12:18" ht="19.5" customHeight="1">
      <c r="L23" s="81"/>
      <c r="M23" s="81"/>
      <c r="N23" s="81"/>
      <c r="O23" s="81"/>
      <c r="P23" s="81"/>
      <c r="Q23" s="80"/>
      <c r="R23" s="80"/>
    </row>
    <row r="25" spans="1:18" ht="19.5" customHeight="1">
      <c r="A25" s="103" t="s">
        <v>15</v>
      </c>
      <c r="B25" s="103"/>
      <c r="C25" s="103"/>
      <c r="D25" s="103"/>
      <c r="E25" s="103"/>
      <c r="F25" s="103"/>
      <c r="G25" s="103"/>
      <c r="H25" s="103"/>
      <c r="I25" s="103"/>
      <c r="J25" s="103"/>
      <c r="K25" s="103"/>
      <c r="L25" s="103"/>
      <c r="M25" s="103"/>
      <c r="N25" s="103"/>
      <c r="O25" s="103"/>
      <c r="P25" s="103"/>
      <c r="Q25" s="103"/>
      <c r="R25" s="103"/>
    </row>
    <row r="27" spans="1:18" ht="19.5" customHeight="1">
      <c r="A27" s="47"/>
      <c r="B27" s="24"/>
      <c r="C27" s="24"/>
      <c r="D27" s="24"/>
      <c r="E27" s="27"/>
      <c r="F27" s="27"/>
      <c r="G27" s="27"/>
      <c r="H27" s="27"/>
      <c r="I27" s="27"/>
      <c r="J27" s="27"/>
      <c r="K27" s="27"/>
      <c r="L27" s="27"/>
      <c r="M27" s="27"/>
      <c r="N27" s="27"/>
      <c r="O27" s="27"/>
      <c r="P27" s="27"/>
      <c r="Q27" s="27"/>
      <c r="R27" s="27"/>
    </row>
    <row r="28" spans="1:18" ht="19.5" customHeight="1">
      <c r="A28" s="47"/>
      <c r="B28" s="24"/>
      <c r="C28" s="24"/>
      <c r="D28" s="24"/>
      <c r="E28" s="27"/>
      <c r="F28" s="27"/>
      <c r="G28" s="27"/>
      <c r="H28" s="27"/>
      <c r="I28" s="27"/>
      <c r="J28" s="27"/>
      <c r="K28" s="27"/>
      <c r="L28" s="27"/>
      <c r="M28" s="27"/>
      <c r="N28" s="27"/>
      <c r="O28" s="27"/>
      <c r="P28" s="27"/>
      <c r="Q28" s="27"/>
      <c r="R28" s="27"/>
    </row>
    <row r="29" spans="1:18" ht="19.5" customHeight="1">
      <c r="A29" s="47"/>
      <c r="B29" s="47"/>
      <c r="C29" s="24" t="s">
        <v>21</v>
      </c>
      <c r="D29" s="24"/>
      <c r="E29" s="24"/>
      <c r="F29" s="27"/>
      <c r="G29" s="27"/>
      <c r="H29" s="27"/>
      <c r="I29" s="27"/>
      <c r="J29" s="27"/>
      <c r="K29" s="27"/>
      <c r="L29" s="27"/>
      <c r="M29" s="27"/>
      <c r="N29" s="27"/>
      <c r="O29" s="27"/>
      <c r="P29" s="27"/>
      <c r="Q29" s="27"/>
      <c r="R29" s="27"/>
    </row>
    <row r="30" spans="1:18" ht="19.5" customHeight="1">
      <c r="A30" s="47"/>
      <c r="B30" s="24"/>
      <c r="C30" s="24"/>
      <c r="D30" s="24"/>
      <c r="E30" s="27"/>
      <c r="F30" s="27"/>
      <c r="G30" s="27"/>
      <c r="H30" s="27"/>
      <c r="I30" s="27"/>
      <c r="J30" s="27"/>
      <c r="K30" s="27"/>
      <c r="L30" s="27"/>
      <c r="M30" s="27"/>
      <c r="N30" s="27"/>
      <c r="O30" s="27"/>
      <c r="P30" s="27"/>
      <c r="Q30" s="27"/>
      <c r="R30" s="27"/>
    </row>
    <row r="31" spans="3:14" ht="19.5" customHeight="1">
      <c r="C31" s="40"/>
      <c r="D31" s="34"/>
      <c r="E31" s="34"/>
      <c r="F31" s="24"/>
      <c r="G31" s="9" t="s">
        <v>22</v>
      </c>
      <c r="H31" s="24"/>
      <c r="I31" s="24"/>
      <c r="J31" s="34"/>
      <c r="K31" s="34"/>
      <c r="L31" s="34"/>
      <c r="M31" s="34"/>
      <c r="N31" s="9" t="s">
        <v>24</v>
      </c>
    </row>
    <row r="32" ht="19.5" customHeight="1">
      <c r="C32" s="8"/>
    </row>
    <row r="33" spans="3:14" ht="19.5" customHeight="1">
      <c r="C33" s="40"/>
      <c r="D33" s="34"/>
      <c r="E33" s="34"/>
      <c r="G33" s="9" t="s">
        <v>23</v>
      </c>
      <c r="J33" s="34"/>
      <c r="K33" s="34"/>
      <c r="L33" s="34"/>
      <c r="M33" s="34"/>
      <c r="N33" s="9" t="s">
        <v>24</v>
      </c>
    </row>
    <row r="34" ht="19.5" customHeight="1">
      <c r="C34" s="8"/>
    </row>
    <row r="35" spans="3:14" ht="19.5" customHeight="1">
      <c r="C35" s="40"/>
      <c r="D35" s="34"/>
      <c r="E35" s="34"/>
      <c r="F35" s="34"/>
      <c r="G35" s="34" t="s">
        <v>25</v>
      </c>
      <c r="I35" s="34" t="s">
        <v>26</v>
      </c>
      <c r="J35" s="34"/>
      <c r="K35" s="34"/>
      <c r="L35" s="34"/>
      <c r="M35" s="34"/>
      <c r="N35" s="34"/>
    </row>
    <row r="36" ht="19.5" customHeight="1">
      <c r="C36" s="8"/>
    </row>
    <row r="37" spans="3:13" ht="19.5" customHeight="1">
      <c r="C37" s="100" t="s">
        <v>30</v>
      </c>
      <c r="D37" s="100"/>
      <c r="F37" s="9" t="s">
        <v>28</v>
      </c>
      <c r="M37" s="9" t="s">
        <v>29</v>
      </c>
    </row>
    <row r="38" ht="12.75" customHeight="1"/>
    <row r="39" spans="3:16" ht="19.5" customHeight="1">
      <c r="C39" s="280" t="s">
        <v>27</v>
      </c>
      <c r="D39" s="280"/>
      <c r="E39" s="34"/>
      <c r="F39" s="34"/>
      <c r="G39" s="34"/>
      <c r="H39" s="34"/>
      <c r="I39" s="34"/>
      <c r="J39" s="34"/>
      <c r="K39" s="34"/>
      <c r="L39" s="34"/>
      <c r="M39" s="34"/>
      <c r="N39" s="34"/>
      <c r="O39" s="24"/>
      <c r="P39" s="46"/>
    </row>
    <row r="42" ht="24.75" customHeight="1"/>
    <row r="43" ht="24.75" customHeight="1"/>
    <row r="44" ht="24.75" customHeight="1"/>
  </sheetData>
  <sheetProtection/>
  <mergeCells count="9">
    <mergeCell ref="C39:D39"/>
    <mergeCell ref="I10:L10"/>
    <mergeCell ref="E10:G10"/>
    <mergeCell ref="C37:D37"/>
    <mergeCell ref="A7:R7"/>
    <mergeCell ref="A25:R25"/>
    <mergeCell ref="C18:E18"/>
    <mergeCell ref="L20:R20"/>
    <mergeCell ref="L22:P22"/>
  </mergeCells>
  <printOptions/>
  <pageMargins left="0.7874015748031497" right="0.393700787401574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3:AA26"/>
  <sheetViews>
    <sheetView view="pageBreakPreview" zoomScaleSheetLayoutView="100" zoomScalePageLayoutView="0" workbookViewId="0" topLeftCell="A1">
      <selection activeCell="B6" sqref="B6:R6"/>
    </sheetView>
  </sheetViews>
  <sheetFormatPr defaultColWidth="8.796875" defaultRowHeight="14.25"/>
  <cols>
    <col min="1" max="38" width="4.59765625" style="2" customWidth="1"/>
    <col min="39" max="16384" width="9" style="2" customWidth="1"/>
  </cols>
  <sheetData>
    <row r="1" ht="15" customHeight="1"/>
    <row r="2" ht="15" customHeight="1"/>
    <row r="3" spans="1:3" ht="15" customHeight="1">
      <c r="A3" s="5"/>
      <c r="B3" s="5" t="s">
        <v>140</v>
      </c>
      <c r="C3" s="1"/>
    </row>
    <row r="4" ht="14.25">
      <c r="C4" s="1"/>
    </row>
    <row r="5" ht="14.25">
      <c r="C5" s="1"/>
    </row>
    <row r="6" spans="2:24" ht="17.25">
      <c r="B6" s="168" t="s">
        <v>139</v>
      </c>
      <c r="C6" s="169"/>
      <c r="D6" s="169"/>
      <c r="E6" s="169"/>
      <c r="F6" s="169"/>
      <c r="G6" s="169"/>
      <c r="H6" s="169"/>
      <c r="I6" s="169"/>
      <c r="J6" s="169"/>
      <c r="K6" s="169"/>
      <c r="L6" s="169"/>
      <c r="M6" s="169"/>
      <c r="N6" s="169"/>
      <c r="O6" s="169"/>
      <c r="P6" s="169"/>
      <c r="Q6" s="169"/>
      <c r="R6" s="169"/>
      <c r="S6" s="48"/>
      <c r="T6" s="48"/>
      <c r="U6" s="48"/>
      <c r="V6" s="3"/>
      <c r="W6" s="3"/>
      <c r="X6" s="3"/>
    </row>
    <row r="7" spans="2:24" ht="17.25">
      <c r="B7" s="3"/>
      <c r="C7" s="48"/>
      <c r="D7" s="48"/>
      <c r="E7" s="48"/>
      <c r="F7" s="48"/>
      <c r="G7" s="48"/>
      <c r="H7" s="48"/>
      <c r="I7" s="48"/>
      <c r="J7" s="48"/>
      <c r="K7" s="48"/>
      <c r="L7" s="48"/>
      <c r="M7" s="48"/>
      <c r="N7" s="48"/>
      <c r="O7" s="48"/>
      <c r="P7" s="48"/>
      <c r="Q7" s="48"/>
      <c r="R7" s="48"/>
      <c r="S7" s="48"/>
      <c r="T7" s="48"/>
      <c r="U7" s="48"/>
      <c r="V7" s="3"/>
      <c r="W7" s="3"/>
      <c r="X7" s="3"/>
    </row>
    <row r="8" spans="2:24" ht="17.25">
      <c r="B8" s="3"/>
      <c r="C8" s="48"/>
      <c r="D8" s="48"/>
      <c r="E8" s="48"/>
      <c r="F8" s="48"/>
      <c r="G8" s="48"/>
      <c r="H8" s="48"/>
      <c r="I8" s="48"/>
      <c r="J8" s="48"/>
      <c r="K8" s="48"/>
      <c r="L8" s="48"/>
      <c r="M8" s="48"/>
      <c r="N8" s="48"/>
      <c r="O8" s="48"/>
      <c r="P8" s="48"/>
      <c r="Q8" s="48"/>
      <c r="R8" s="48"/>
      <c r="S8" s="48"/>
      <c r="T8" s="48"/>
      <c r="U8" s="48"/>
      <c r="V8" s="3"/>
      <c r="W8" s="3"/>
      <c r="X8" s="3"/>
    </row>
    <row r="9" spans="3:24" ht="18.75" customHeight="1">
      <c r="C9" s="3"/>
      <c r="D9" s="3"/>
      <c r="E9" s="3"/>
      <c r="F9" s="3"/>
      <c r="G9" s="3"/>
      <c r="H9" s="3"/>
      <c r="I9" s="3"/>
      <c r="J9" s="3"/>
      <c r="K9" s="3"/>
      <c r="L9" s="3"/>
      <c r="M9" s="3"/>
      <c r="N9" s="3"/>
      <c r="O9" s="3"/>
      <c r="P9" s="3"/>
      <c r="Q9" s="3"/>
      <c r="R9" s="3"/>
      <c r="S9" s="3"/>
      <c r="T9" s="3"/>
      <c r="U9" s="3"/>
      <c r="V9" s="3"/>
      <c r="W9" s="3"/>
      <c r="X9" s="3"/>
    </row>
    <row r="10" spans="2:27" ht="17.25">
      <c r="B10" s="4"/>
      <c r="C10" s="4" t="s">
        <v>112</v>
      </c>
      <c r="D10" s="3"/>
      <c r="E10" s="3"/>
      <c r="F10" s="3"/>
      <c r="G10" s="3"/>
      <c r="H10" s="3"/>
      <c r="I10" s="3"/>
      <c r="J10" s="3"/>
      <c r="K10" s="3"/>
      <c r="L10" s="3"/>
      <c r="M10" s="3"/>
      <c r="N10" s="3"/>
      <c r="O10" s="3"/>
      <c r="P10" s="3"/>
      <c r="Q10" s="3"/>
      <c r="R10" s="3"/>
      <c r="S10" s="3"/>
      <c r="T10" s="3"/>
      <c r="U10" s="3"/>
      <c r="V10" s="3"/>
      <c r="W10" s="3"/>
      <c r="X10" s="3"/>
      <c r="Y10" s="3"/>
      <c r="Z10" s="3"/>
      <c r="AA10" s="3"/>
    </row>
    <row r="12" spans="3:18" ht="13.5">
      <c r="C12" s="170"/>
      <c r="D12" s="172" t="s">
        <v>106</v>
      </c>
      <c r="E12" s="173"/>
      <c r="F12" s="173"/>
      <c r="G12" s="173"/>
      <c r="H12" s="173"/>
      <c r="I12" s="174"/>
      <c r="J12" s="172" t="s">
        <v>107</v>
      </c>
      <c r="K12" s="173"/>
      <c r="L12" s="174"/>
      <c r="M12" s="172" t="s">
        <v>108</v>
      </c>
      <c r="N12" s="173"/>
      <c r="O12" s="173"/>
      <c r="P12" s="174"/>
      <c r="Q12" s="49"/>
      <c r="R12" s="49"/>
    </row>
    <row r="13" spans="3:18" ht="14.25" thickBot="1">
      <c r="C13" s="171"/>
      <c r="D13" s="175"/>
      <c r="E13" s="176"/>
      <c r="F13" s="176"/>
      <c r="G13" s="176"/>
      <c r="H13" s="176"/>
      <c r="I13" s="177"/>
      <c r="J13" s="175"/>
      <c r="K13" s="176"/>
      <c r="L13" s="177"/>
      <c r="M13" s="175"/>
      <c r="N13" s="176"/>
      <c r="O13" s="176"/>
      <c r="P13" s="177"/>
      <c r="Q13" s="49"/>
      <c r="R13" s="49"/>
    </row>
    <row r="14" spans="3:18" ht="14.25" customHeight="1" thickTop="1">
      <c r="C14" s="178">
        <v>1</v>
      </c>
      <c r="D14" s="179" t="s">
        <v>109</v>
      </c>
      <c r="E14" s="180"/>
      <c r="F14" s="180"/>
      <c r="G14" s="180"/>
      <c r="H14" s="180"/>
      <c r="I14" s="181"/>
      <c r="J14" s="150">
        <f>'第２号様式の１(構造用集成材内訳)'!W61</f>
        <v>0</v>
      </c>
      <c r="K14" s="151"/>
      <c r="L14" s="152"/>
      <c r="M14" s="130">
        <f>'第２号様式の１(構造用集成材内訳)'!AA61</f>
        <v>0</v>
      </c>
      <c r="N14" s="131"/>
      <c r="O14" s="131"/>
      <c r="P14" s="132"/>
      <c r="Q14" s="49"/>
      <c r="R14" s="49"/>
    </row>
    <row r="15" spans="3:18" ht="13.5" customHeight="1">
      <c r="C15" s="149"/>
      <c r="D15" s="121"/>
      <c r="E15" s="122"/>
      <c r="F15" s="122"/>
      <c r="G15" s="122"/>
      <c r="H15" s="122"/>
      <c r="I15" s="123"/>
      <c r="J15" s="153"/>
      <c r="K15" s="154"/>
      <c r="L15" s="155"/>
      <c r="M15" s="133"/>
      <c r="N15" s="134"/>
      <c r="O15" s="134"/>
      <c r="P15" s="135"/>
      <c r="Q15" s="49"/>
      <c r="R15" s="49"/>
    </row>
    <row r="16" spans="3:18" ht="13.5" customHeight="1">
      <c r="C16" s="148">
        <v>2</v>
      </c>
      <c r="D16" s="118" t="s">
        <v>84</v>
      </c>
      <c r="E16" s="119"/>
      <c r="F16" s="119"/>
      <c r="G16" s="119"/>
      <c r="H16" s="119"/>
      <c r="I16" s="120"/>
      <c r="J16" s="156">
        <f>'第２号様式の２(構造材内訳)'!W61</f>
        <v>0</v>
      </c>
      <c r="K16" s="157"/>
      <c r="L16" s="158"/>
      <c r="M16" s="145">
        <f>'第２号様式の２(構造材内訳)'!AA61</f>
        <v>0</v>
      </c>
      <c r="N16" s="146"/>
      <c r="O16" s="146"/>
      <c r="P16" s="147"/>
      <c r="Q16" s="49"/>
      <c r="R16" s="49"/>
    </row>
    <row r="17" spans="3:18" ht="13.5" customHeight="1">
      <c r="C17" s="149"/>
      <c r="D17" s="121"/>
      <c r="E17" s="122"/>
      <c r="F17" s="122"/>
      <c r="G17" s="122"/>
      <c r="H17" s="122"/>
      <c r="I17" s="123"/>
      <c r="J17" s="159"/>
      <c r="K17" s="160"/>
      <c r="L17" s="161"/>
      <c r="M17" s="145"/>
      <c r="N17" s="146"/>
      <c r="O17" s="146"/>
      <c r="P17" s="147"/>
      <c r="Q17" s="49"/>
      <c r="R17" s="49"/>
    </row>
    <row r="18" spans="3:18" ht="13.5" customHeight="1">
      <c r="C18" s="148">
        <v>3</v>
      </c>
      <c r="D18" s="118" t="s">
        <v>110</v>
      </c>
      <c r="E18" s="119"/>
      <c r="F18" s="119"/>
      <c r="G18" s="119"/>
      <c r="H18" s="119"/>
      <c r="I18" s="120"/>
      <c r="J18" s="162">
        <f>'第２号様式の３(内外装材羽目板内訳)'!P56</f>
        <v>0</v>
      </c>
      <c r="K18" s="163"/>
      <c r="L18" s="164"/>
      <c r="M18" s="145">
        <f>'第２号様式の３(内外装材羽目板内訳)'!T56</f>
        <v>0</v>
      </c>
      <c r="N18" s="146"/>
      <c r="O18" s="146"/>
      <c r="P18" s="147"/>
      <c r="Q18" s="49"/>
      <c r="R18" s="49"/>
    </row>
    <row r="19" spans="3:18" ht="13.5" customHeight="1">
      <c r="C19" s="149"/>
      <c r="D19" s="121"/>
      <c r="E19" s="122"/>
      <c r="F19" s="122"/>
      <c r="G19" s="122"/>
      <c r="H19" s="122"/>
      <c r="I19" s="123"/>
      <c r="J19" s="165"/>
      <c r="K19" s="166"/>
      <c r="L19" s="167"/>
      <c r="M19" s="145"/>
      <c r="N19" s="146"/>
      <c r="O19" s="146"/>
      <c r="P19" s="147"/>
      <c r="Q19" s="49"/>
      <c r="R19" s="49"/>
    </row>
    <row r="20" spans="3:18" ht="13.5" customHeight="1">
      <c r="C20" s="148" t="s">
        <v>105</v>
      </c>
      <c r="D20" s="142"/>
      <c r="E20" s="143"/>
      <c r="F20" s="143"/>
      <c r="G20" s="143"/>
      <c r="H20" s="143"/>
      <c r="I20" s="144"/>
      <c r="J20" s="124"/>
      <c r="K20" s="125"/>
      <c r="L20" s="126"/>
      <c r="M20" s="145">
        <f>SUM(M14:P19)</f>
        <v>0</v>
      </c>
      <c r="N20" s="146"/>
      <c r="O20" s="146"/>
      <c r="P20" s="147"/>
      <c r="Q20" s="49"/>
      <c r="R20" s="49"/>
    </row>
    <row r="21" spans="3:18" ht="13.5" customHeight="1">
      <c r="C21" s="149"/>
      <c r="D21" s="121"/>
      <c r="E21" s="122"/>
      <c r="F21" s="122"/>
      <c r="G21" s="122"/>
      <c r="H21" s="122"/>
      <c r="I21" s="123"/>
      <c r="J21" s="127"/>
      <c r="K21" s="128"/>
      <c r="L21" s="129"/>
      <c r="M21" s="145"/>
      <c r="N21" s="146"/>
      <c r="O21" s="146"/>
      <c r="P21" s="147"/>
      <c r="Q21" s="49"/>
      <c r="R21" s="49"/>
    </row>
    <row r="24" ht="14.25" thickBot="1"/>
    <row r="25" spans="10:16" ht="13.5" customHeight="1">
      <c r="J25" s="112" t="s">
        <v>152</v>
      </c>
      <c r="K25" s="113"/>
      <c r="L25" s="114"/>
      <c r="M25" s="136">
        <f>TRUNC(M20,-3)</f>
        <v>0</v>
      </c>
      <c r="N25" s="137"/>
      <c r="O25" s="137"/>
      <c r="P25" s="138"/>
    </row>
    <row r="26" spans="10:16" ht="14.25" customHeight="1" thickBot="1">
      <c r="J26" s="115"/>
      <c r="K26" s="116"/>
      <c r="L26" s="117"/>
      <c r="M26" s="139"/>
      <c r="N26" s="140"/>
      <c r="O26" s="140"/>
      <c r="P26" s="141"/>
    </row>
  </sheetData>
  <sheetProtection/>
  <mergeCells count="23">
    <mergeCell ref="B6:R6"/>
    <mergeCell ref="C12:C13"/>
    <mergeCell ref="D12:I13"/>
    <mergeCell ref="J12:L13"/>
    <mergeCell ref="M12:P13"/>
    <mergeCell ref="C20:C21"/>
    <mergeCell ref="D16:I17"/>
    <mergeCell ref="C14:C15"/>
    <mergeCell ref="D14:I15"/>
    <mergeCell ref="C16:C17"/>
    <mergeCell ref="C18:C19"/>
    <mergeCell ref="J14:L15"/>
    <mergeCell ref="M16:P17"/>
    <mergeCell ref="M18:P19"/>
    <mergeCell ref="J16:L17"/>
    <mergeCell ref="J18:L19"/>
    <mergeCell ref="J25:L26"/>
    <mergeCell ref="D18:I19"/>
    <mergeCell ref="J20:L21"/>
    <mergeCell ref="M14:P15"/>
    <mergeCell ref="M25:P26"/>
    <mergeCell ref="D20:I21"/>
    <mergeCell ref="M20:P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C2:AF60"/>
  <sheetViews>
    <sheetView view="pageBreakPreview" zoomScaleSheetLayoutView="100" zoomScalePageLayoutView="0" workbookViewId="0" topLeftCell="A1">
      <selection activeCell="D5" sqref="D5"/>
    </sheetView>
  </sheetViews>
  <sheetFormatPr defaultColWidth="8.796875" defaultRowHeight="14.25"/>
  <cols>
    <col min="1" max="9" width="4.59765625" style="50" customWidth="1"/>
    <col min="10" max="12" width="3.59765625" style="50" customWidth="1"/>
    <col min="13" max="16" width="4.59765625" style="50" customWidth="1"/>
    <col min="17" max="21" width="3.59765625" style="50" customWidth="1"/>
    <col min="22" max="22" width="1.4921875" style="50" customWidth="1"/>
    <col min="23" max="24" width="4.59765625" style="50" customWidth="1"/>
    <col min="25" max="25" width="2.19921875" style="50" customWidth="1"/>
    <col min="26" max="27" width="12.59765625" style="50" customWidth="1"/>
    <col min="28" max="37" width="4.59765625" style="50" customWidth="1"/>
    <col min="38" max="16384" width="9" style="50" customWidth="1"/>
  </cols>
  <sheetData>
    <row r="2" ht="14.25">
      <c r="C2" s="51"/>
    </row>
    <row r="3" ht="14.25">
      <c r="C3" s="51"/>
    </row>
    <row r="4" spans="3:24" ht="18.75" customHeight="1">
      <c r="C4" s="52"/>
      <c r="D4" s="52"/>
      <c r="E4" s="52"/>
      <c r="F4" s="52"/>
      <c r="G4" s="52"/>
      <c r="H4" s="52"/>
      <c r="I4" s="52"/>
      <c r="J4" s="52"/>
      <c r="K4" s="52"/>
      <c r="L4" s="52"/>
      <c r="M4" s="52"/>
      <c r="N4" s="52"/>
      <c r="O4" s="52"/>
      <c r="P4" s="52"/>
      <c r="Q4" s="52"/>
      <c r="R4" s="52"/>
      <c r="S4" s="52"/>
      <c r="T4" s="52"/>
      <c r="U4" s="52"/>
      <c r="V4" s="52"/>
      <c r="W4" s="52"/>
      <c r="X4" s="52"/>
    </row>
    <row r="5" spans="3:27" ht="17.25">
      <c r="C5" s="53">
        <v>1</v>
      </c>
      <c r="D5" s="54" t="s">
        <v>99</v>
      </c>
      <c r="E5" s="55"/>
      <c r="F5" s="55"/>
      <c r="G5" s="55"/>
      <c r="H5" s="55"/>
      <c r="I5" s="55"/>
      <c r="Q5" s="56"/>
      <c r="R5" s="56"/>
      <c r="S5" s="56"/>
      <c r="T5" s="56"/>
      <c r="U5" s="56"/>
      <c r="V5" s="56"/>
      <c r="W5" s="56"/>
      <c r="X5" s="56"/>
      <c r="Y5" s="56"/>
      <c r="Z5" s="56"/>
      <c r="AA5" s="56"/>
    </row>
    <row r="6" ht="14.25" customHeight="1"/>
    <row r="7" spans="3:32" ht="19.5" customHeight="1">
      <c r="C7" s="239" t="s">
        <v>85</v>
      </c>
      <c r="D7" s="241" t="s">
        <v>86</v>
      </c>
      <c r="E7" s="201"/>
      <c r="F7" s="202"/>
      <c r="G7" s="201" t="s">
        <v>87</v>
      </c>
      <c r="H7" s="201"/>
      <c r="I7" s="201"/>
      <c r="J7" s="241" t="s">
        <v>88</v>
      </c>
      <c r="K7" s="201"/>
      <c r="L7" s="202"/>
      <c r="M7" s="242" t="s">
        <v>89</v>
      </c>
      <c r="N7" s="243"/>
      <c r="O7" s="243"/>
      <c r="P7" s="243"/>
      <c r="Q7" s="241" t="s">
        <v>90</v>
      </c>
      <c r="R7" s="201"/>
      <c r="S7" s="202"/>
      <c r="T7" s="241" t="s">
        <v>91</v>
      </c>
      <c r="U7" s="201"/>
      <c r="V7" s="202"/>
      <c r="W7" s="201" t="s">
        <v>94</v>
      </c>
      <c r="X7" s="201"/>
      <c r="Y7" s="201"/>
      <c r="Z7" s="228" t="s">
        <v>96</v>
      </c>
      <c r="AA7" s="244" t="s">
        <v>98</v>
      </c>
      <c r="AC7" s="57"/>
      <c r="AD7" s="57"/>
      <c r="AE7" s="57"/>
      <c r="AF7" s="57"/>
    </row>
    <row r="8" spans="3:32" ht="19.5" customHeight="1">
      <c r="C8" s="240"/>
      <c r="D8" s="232"/>
      <c r="E8" s="204"/>
      <c r="F8" s="205"/>
      <c r="G8" s="204"/>
      <c r="H8" s="204"/>
      <c r="I8" s="204"/>
      <c r="J8" s="232"/>
      <c r="K8" s="204"/>
      <c r="L8" s="205"/>
      <c r="M8" s="204" t="s">
        <v>92</v>
      </c>
      <c r="N8" s="204"/>
      <c r="O8" s="230" t="s">
        <v>93</v>
      </c>
      <c r="P8" s="231"/>
      <c r="Q8" s="232" t="s">
        <v>95</v>
      </c>
      <c r="R8" s="204"/>
      <c r="S8" s="205"/>
      <c r="T8" s="232"/>
      <c r="U8" s="204"/>
      <c r="V8" s="205"/>
      <c r="W8" s="204"/>
      <c r="X8" s="204"/>
      <c r="Y8" s="204"/>
      <c r="Z8" s="229"/>
      <c r="AA8" s="245"/>
      <c r="AC8" s="57"/>
      <c r="AD8" s="57"/>
      <c r="AE8" s="57"/>
      <c r="AF8" s="57"/>
    </row>
    <row r="9" spans="3:32" ht="18" customHeight="1">
      <c r="C9" s="58">
        <v>1</v>
      </c>
      <c r="D9" s="233"/>
      <c r="E9" s="234"/>
      <c r="F9" s="235"/>
      <c r="G9" s="234"/>
      <c r="H9" s="234"/>
      <c r="I9" s="234"/>
      <c r="J9" s="236"/>
      <c r="K9" s="237"/>
      <c r="L9" s="238"/>
      <c r="M9" s="226"/>
      <c r="N9" s="226"/>
      <c r="O9" s="225"/>
      <c r="P9" s="226"/>
      <c r="Q9" s="222">
        <f aca="true" t="shared" si="0" ref="Q9:Q58">ROUND(M9/100*O9/100*J9/100,4)</f>
        <v>0</v>
      </c>
      <c r="R9" s="223"/>
      <c r="S9" s="224"/>
      <c r="T9" s="225"/>
      <c r="U9" s="226"/>
      <c r="V9" s="227"/>
      <c r="W9" s="199">
        <f aca="true" t="shared" si="1" ref="W9:W58">T9*Q9</f>
        <v>0</v>
      </c>
      <c r="X9" s="199"/>
      <c r="Y9" s="199"/>
      <c r="Z9" s="60"/>
      <c r="AA9" s="61">
        <f aca="true" t="shared" si="2" ref="AA9:AA40">W9*Z9</f>
        <v>0</v>
      </c>
      <c r="AC9" s="57"/>
      <c r="AD9" s="57"/>
      <c r="AE9" s="57"/>
      <c r="AF9" s="57"/>
    </row>
    <row r="10" spans="3:27" ht="18" customHeight="1">
      <c r="C10" s="62">
        <v>2</v>
      </c>
      <c r="D10" s="197"/>
      <c r="E10" s="189"/>
      <c r="F10" s="198"/>
      <c r="G10" s="189"/>
      <c r="H10" s="189"/>
      <c r="I10" s="189"/>
      <c r="J10" s="185"/>
      <c r="K10" s="186"/>
      <c r="L10" s="187"/>
      <c r="M10" s="188"/>
      <c r="N10" s="188"/>
      <c r="O10" s="195"/>
      <c r="P10" s="188"/>
      <c r="Q10" s="182">
        <f t="shared" si="0"/>
        <v>0</v>
      </c>
      <c r="R10" s="183"/>
      <c r="S10" s="184"/>
      <c r="T10" s="195"/>
      <c r="U10" s="188"/>
      <c r="V10" s="196"/>
      <c r="W10" s="182">
        <f t="shared" si="1"/>
        <v>0</v>
      </c>
      <c r="X10" s="183"/>
      <c r="Y10" s="184"/>
      <c r="Z10" s="63"/>
      <c r="AA10" s="64">
        <f t="shared" si="2"/>
        <v>0</v>
      </c>
    </row>
    <row r="11" spans="3:27" ht="18" customHeight="1">
      <c r="C11" s="62">
        <v>3</v>
      </c>
      <c r="D11" s="197"/>
      <c r="E11" s="189"/>
      <c r="F11" s="198"/>
      <c r="G11" s="189"/>
      <c r="H11" s="189"/>
      <c r="I11" s="189"/>
      <c r="J11" s="185"/>
      <c r="K11" s="186"/>
      <c r="L11" s="187"/>
      <c r="M11" s="188"/>
      <c r="N11" s="188"/>
      <c r="O11" s="195"/>
      <c r="P11" s="188"/>
      <c r="Q11" s="182">
        <f t="shared" si="0"/>
        <v>0</v>
      </c>
      <c r="R11" s="183"/>
      <c r="S11" s="184"/>
      <c r="T11" s="195"/>
      <c r="U11" s="188"/>
      <c r="V11" s="196"/>
      <c r="W11" s="182">
        <f t="shared" si="1"/>
        <v>0</v>
      </c>
      <c r="X11" s="183"/>
      <c r="Y11" s="184"/>
      <c r="Z11" s="63"/>
      <c r="AA11" s="64">
        <f t="shared" si="2"/>
        <v>0</v>
      </c>
    </row>
    <row r="12" spans="3:27" ht="18" customHeight="1">
      <c r="C12" s="62">
        <v>4</v>
      </c>
      <c r="D12" s="197"/>
      <c r="E12" s="189"/>
      <c r="F12" s="198"/>
      <c r="G12" s="189"/>
      <c r="H12" s="189"/>
      <c r="I12" s="189"/>
      <c r="J12" s="185"/>
      <c r="K12" s="186"/>
      <c r="L12" s="187"/>
      <c r="M12" s="188"/>
      <c r="N12" s="188"/>
      <c r="O12" s="195"/>
      <c r="P12" s="188"/>
      <c r="Q12" s="182">
        <f t="shared" si="0"/>
        <v>0</v>
      </c>
      <c r="R12" s="183"/>
      <c r="S12" s="184"/>
      <c r="T12" s="195"/>
      <c r="U12" s="188"/>
      <c r="V12" s="196"/>
      <c r="W12" s="182">
        <f t="shared" si="1"/>
        <v>0</v>
      </c>
      <c r="X12" s="183"/>
      <c r="Y12" s="184"/>
      <c r="Z12" s="63"/>
      <c r="AA12" s="64">
        <f t="shared" si="2"/>
        <v>0</v>
      </c>
    </row>
    <row r="13" spans="3:27" ht="18" customHeight="1">
      <c r="C13" s="62">
        <v>5</v>
      </c>
      <c r="D13" s="197"/>
      <c r="E13" s="189"/>
      <c r="F13" s="198"/>
      <c r="G13" s="189"/>
      <c r="H13" s="189"/>
      <c r="I13" s="189"/>
      <c r="J13" s="185"/>
      <c r="K13" s="186"/>
      <c r="L13" s="187"/>
      <c r="M13" s="188"/>
      <c r="N13" s="188"/>
      <c r="O13" s="195"/>
      <c r="P13" s="188"/>
      <c r="Q13" s="182">
        <f t="shared" si="0"/>
        <v>0</v>
      </c>
      <c r="R13" s="183"/>
      <c r="S13" s="184"/>
      <c r="T13" s="195"/>
      <c r="U13" s="188"/>
      <c r="V13" s="196"/>
      <c r="W13" s="182">
        <f t="shared" si="1"/>
        <v>0</v>
      </c>
      <c r="X13" s="183"/>
      <c r="Y13" s="184"/>
      <c r="Z13" s="63"/>
      <c r="AA13" s="64">
        <f t="shared" si="2"/>
        <v>0</v>
      </c>
    </row>
    <row r="14" spans="3:27" ht="18" customHeight="1">
      <c r="C14" s="62">
        <v>6</v>
      </c>
      <c r="D14" s="197"/>
      <c r="E14" s="189"/>
      <c r="F14" s="198"/>
      <c r="G14" s="189"/>
      <c r="H14" s="189"/>
      <c r="I14" s="189"/>
      <c r="J14" s="185"/>
      <c r="K14" s="186"/>
      <c r="L14" s="187"/>
      <c r="M14" s="188"/>
      <c r="N14" s="188"/>
      <c r="O14" s="195"/>
      <c r="P14" s="188"/>
      <c r="Q14" s="182">
        <f t="shared" si="0"/>
        <v>0</v>
      </c>
      <c r="R14" s="183"/>
      <c r="S14" s="184"/>
      <c r="T14" s="195"/>
      <c r="U14" s="188"/>
      <c r="V14" s="196"/>
      <c r="W14" s="182">
        <f t="shared" si="1"/>
        <v>0</v>
      </c>
      <c r="X14" s="183"/>
      <c r="Y14" s="184"/>
      <c r="Z14" s="63"/>
      <c r="AA14" s="64">
        <f t="shared" si="2"/>
        <v>0</v>
      </c>
    </row>
    <row r="15" spans="3:27" ht="18" customHeight="1">
      <c r="C15" s="62">
        <v>7</v>
      </c>
      <c r="D15" s="197"/>
      <c r="E15" s="189"/>
      <c r="F15" s="198"/>
      <c r="G15" s="189"/>
      <c r="H15" s="189"/>
      <c r="I15" s="189"/>
      <c r="J15" s="185"/>
      <c r="K15" s="186"/>
      <c r="L15" s="187"/>
      <c r="M15" s="188"/>
      <c r="N15" s="188"/>
      <c r="O15" s="195"/>
      <c r="P15" s="188"/>
      <c r="Q15" s="182">
        <f t="shared" si="0"/>
        <v>0</v>
      </c>
      <c r="R15" s="183"/>
      <c r="S15" s="184"/>
      <c r="T15" s="195"/>
      <c r="U15" s="188"/>
      <c r="V15" s="196"/>
      <c r="W15" s="182">
        <f t="shared" si="1"/>
        <v>0</v>
      </c>
      <c r="X15" s="183"/>
      <c r="Y15" s="184"/>
      <c r="Z15" s="63"/>
      <c r="AA15" s="64">
        <f t="shared" si="2"/>
        <v>0</v>
      </c>
    </row>
    <row r="16" spans="3:27" ht="18" customHeight="1">
      <c r="C16" s="62">
        <v>8</v>
      </c>
      <c r="D16" s="197"/>
      <c r="E16" s="189"/>
      <c r="F16" s="198"/>
      <c r="G16" s="189"/>
      <c r="H16" s="189"/>
      <c r="I16" s="189"/>
      <c r="J16" s="185"/>
      <c r="K16" s="186"/>
      <c r="L16" s="187"/>
      <c r="M16" s="188"/>
      <c r="N16" s="188"/>
      <c r="O16" s="195"/>
      <c r="P16" s="188"/>
      <c r="Q16" s="182">
        <f t="shared" si="0"/>
        <v>0</v>
      </c>
      <c r="R16" s="183"/>
      <c r="S16" s="184"/>
      <c r="T16" s="195"/>
      <c r="U16" s="188"/>
      <c r="V16" s="196"/>
      <c r="W16" s="182">
        <f t="shared" si="1"/>
        <v>0</v>
      </c>
      <c r="X16" s="183"/>
      <c r="Y16" s="184"/>
      <c r="Z16" s="63"/>
      <c r="AA16" s="64">
        <f t="shared" si="2"/>
        <v>0</v>
      </c>
    </row>
    <row r="17" spans="3:27" ht="18" customHeight="1">
      <c r="C17" s="62">
        <v>9</v>
      </c>
      <c r="D17" s="197"/>
      <c r="E17" s="189"/>
      <c r="F17" s="198"/>
      <c r="G17" s="189"/>
      <c r="H17" s="189"/>
      <c r="I17" s="189"/>
      <c r="J17" s="185"/>
      <c r="K17" s="186"/>
      <c r="L17" s="187"/>
      <c r="M17" s="188"/>
      <c r="N17" s="188"/>
      <c r="O17" s="195"/>
      <c r="P17" s="188"/>
      <c r="Q17" s="182">
        <f t="shared" si="0"/>
        <v>0</v>
      </c>
      <c r="R17" s="183"/>
      <c r="S17" s="184"/>
      <c r="T17" s="195"/>
      <c r="U17" s="188"/>
      <c r="V17" s="196"/>
      <c r="W17" s="182">
        <f t="shared" si="1"/>
        <v>0</v>
      </c>
      <c r="X17" s="183"/>
      <c r="Y17" s="184"/>
      <c r="Z17" s="63"/>
      <c r="AA17" s="64">
        <f t="shared" si="2"/>
        <v>0</v>
      </c>
    </row>
    <row r="18" spans="3:27" ht="18" customHeight="1">
      <c r="C18" s="62">
        <v>10</v>
      </c>
      <c r="D18" s="197"/>
      <c r="E18" s="189"/>
      <c r="F18" s="198"/>
      <c r="G18" s="189"/>
      <c r="H18" s="189"/>
      <c r="I18" s="189"/>
      <c r="J18" s="185"/>
      <c r="K18" s="186"/>
      <c r="L18" s="187"/>
      <c r="M18" s="188"/>
      <c r="N18" s="188"/>
      <c r="O18" s="195"/>
      <c r="P18" s="188"/>
      <c r="Q18" s="182">
        <f t="shared" si="0"/>
        <v>0</v>
      </c>
      <c r="R18" s="183"/>
      <c r="S18" s="184"/>
      <c r="T18" s="195"/>
      <c r="U18" s="188"/>
      <c r="V18" s="196"/>
      <c r="W18" s="182">
        <f t="shared" si="1"/>
        <v>0</v>
      </c>
      <c r="X18" s="183"/>
      <c r="Y18" s="184"/>
      <c r="Z18" s="63"/>
      <c r="AA18" s="64">
        <f t="shared" si="2"/>
        <v>0</v>
      </c>
    </row>
    <row r="19" spans="3:27" ht="18" customHeight="1">
      <c r="C19" s="62">
        <v>11</v>
      </c>
      <c r="D19" s="197"/>
      <c r="E19" s="189"/>
      <c r="F19" s="198"/>
      <c r="G19" s="189"/>
      <c r="H19" s="189"/>
      <c r="I19" s="189"/>
      <c r="J19" s="185"/>
      <c r="K19" s="186"/>
      <c r="L19" s="187"/>
      <c r="M19" s="188"/>
      <c r="N19" s="188"/>
      <c r="O19" s="195"/>
      <c r="P19" s="188"/>
      <c r="Q19" s="182">
        <f t="shared" si="0"/>
        <v>0</v>
      </c>
      <c r="R19" s="183"/>
      <c r="S19" s="184"/>
      <c r="T19" s="195"/>
      <c r="U19" s="188"/>
      <c r="V19" s="196"/>
      <c r="W19" s="182">
        <f t="shared" si="1"/>
        <v>0</v>
      </c>
      <c r="X19" s="183"/>
      <c r="Y19" s="184"/>
      <c r="Z19" s="63"/>
      <c r="AA19" s="64">
        <f t="shared" si="2"/>
        <v>0</v>
      </c>
    </row>
    <row r="20" spans="3:27" ht="18" customHeight="1">
      <c r="C20" s="62">
        <v>12</v>
      </c>
      <c r="D20" s="197"/>
      <c r="E20" s="189"/>
      <c r="F20" s="198"/>
      <c r="G20" s="189"/>
      <c r="H20" s="189"/>
      <c r="I20" s="189"/>
      <c r="J20" s="185"/>
      <c r="K20" s="186"/>
      <c r="L20" s="187"/>
      <c r="M20" s="188"/>
      <c r="N20" s="188"/>
      <c r="O20" s="195"/>
      <c r="P20" s="188"/>
      <c r="Q20" s="182">
        <f t="shared" si="0"/>
        <v>0</v>
      </c>
      <c r="R20" s="183"/>
      <c r="S20" s="184"/>
      <c r="T20" s="195"/>
      <c r="U20" s="188"/>
      <c r="V20" s="196"/>
      <c r="W20" s="182">
        <f t="shared" si="1"/>
        <v>0</v>
      </c>
      <c r="X20" s="183"/>
      <c r="Y20" s="184"/>
      <c r="Z20" s="63"/>
      <c r="AA20" s="64">
        <f t="shared" si="2"/>
        <v>0</v>
      </c>
    </row>
    <row r="21" spans="3:27" ht="18" customHeight="1">
      <c r="C21" s="62">
        <v>13</v>
      </c>
      <c r="D21" s="197"/>
      <c r="E21" s="189"/>
      <c r="F21" s="198"/>
      <c r="G21" s="189"/>
      <c r="H21" s="189"/>
      <c r="I21" s="189"/>
      <c r="J21" s="185"/>
      <c r="K21" s="186"/>
      <c r="L21" s="187"/>
      <c r="M21" s="188"/>
      <c r="N21" s="188"/>
      <c r="O21" s="195"/>
      <c r="P21" s="188"/>
      <c r="Q21" s="182">
        <f t="shared" si="0"/>
        <v>0</v>
      </c>
      <c r="R21" s="183"/>
      <c r="S21" s="184"/>
      <c r="T21" s="195"/>
      <c r="U21" s="188"/>
      <c r="V21" s="196"/>
      <c r="W21" s="182">
        <f t="shared" si="1"/>
        <v>0</v>
      </c>
      <c r="X21" s="183"/>
      <c r="Y21" s="184"/>
      <c r="Z21" s="63"/>
      <c r="AA21" s="64">
        <f t="shared" si="2"/>
        <v>0</v>
      </c>
    </row>
    <row r="22" spans="3:27" ht="18" customHeight="1">
      <c r="C22" s="62">
        <v>14</v>
      </c>
      <c r="D22" s="197"/>
      <c r="E22" s="189"/>
      <c r="F22" s="198"/>
      <c r="G22" s="189"/>
      <c r="H22" s="189"/>
      <c r="I22" s="189"/>
      <c r="J22" s="185"/>
      <c r="K22" s="186"/>
      <c r="L22" s="187"/>
      <c r="M22" s="188"/>
      <c r="N22" s="188"/>
      <c r="O22" s="195"/>
      <c r="P22" s="188"/>
      <c r="Q22" s="182">
        <f t="shared" si="0"/>
        <v>0</v>
      </c>
      <c r="R22" s="183"/>
      <c r="S22" s="184"/>
      <c r="T22" s="195"/>
      <c r="U22" s="188"/>
      <c r="V22" s="196"/>
      <c r="W22" s="182">
        <f t="shared" si="1"/>
        <v>0</v>
      </c>
      <c r="X22" s="183"/>
      <c r="Y22" s="184"/>
      <c r="Z22" s="63"/>
      <c r="AA22" s="64">
        <f t="shared" si="2"/>
        <v>0</v>
      </c>
    </row>
    <row r="23" spans="3:27" ht="18" customHeight="1">
      <c r="C23" s="62">
        <v>15</v>
      </c>
      <c r="D23" s="197"/>
      <c r="E23" s="189"/>
      <c r="F23" s="198"/>
      <c r="G23" s="189"/>
      <c r="H23" s="189"/>
      <c r="I23" s="189"/>
      <c r="J23" s="185"/>
      <c r="K23" s="186"/>
      <c r="L23" s="187"/>
      <c r="M23" s="188"/>
      <c r="N23" s="188"/>
      <c r="O23" s="195"/>
      <c r="P23" s="188"/>
      <c r="Q23" s="182">
        <f t="shared" si="0"/>
        <v>0</v>
      </c>
      <c r="R23" s="183"/>
      <c r="S23" s="184"/>
      <c r="T23" s="195"/>
      <c r="U23" s="188"/>
      <c r="V23" s="196"/>
      <c r="W23" s="182">
        <f t="shared" si="1"/>
        <v>0</v>
      </c>
      <c r="X23" s="183"/>
      <c r="Y23" s="184"/>
      <c r="Z23" s="63"/>
      <c r="AA23" s="64">
        <f t="shared" si="2"/>
        <v>0</v>
      </c>
    </row>
    <row r="24" spans="3:27" ht="18" customHeight="1">
      <c r="C24" s="62">
        <v>16</v>
      </c>
      <c r="D24" s="197"/>
      <c r="E24" s="189"/>
      <c r="F24" s="198"/>
      <c r="G24" s="189"/>
      <c r="H24" s="189"/>
      <c r="I24" s="189"/>
      <c r="J24" s="185"/>
      <c r="K24" s="186"/>
      <c r="L24" s="187"/>
      <c r="M24" s="188"/>
      <c r="N24" s="188"/>
      <c r="O24" s="195"/>
      <c r="P24" s="188"/>
      <c r="Q24" s="182">
        <f t="shared" si="0"/>
        <v>0</v>
      </c>
      <c r="R24" s="183"/>
      <c r="S24" s="184"/>
      <c r="T24" s="195"/>
      <c r="U24" s="188"/>
      <c r="V24" s="196"/>
      <c r="W24" s="182">
        <f t="shared" si="1"/>
        <v>0</v>
      </c>
      <c r="X24" s="183"/>
      <c r="Y24" s="184"/>
      <c r="Z24" s="63"/>
      <c r="AA24" s="64">
        <f t="shared" si="2"/>
        <v>0</v>
      </c>
    </row>
    <row r="25" spans="3:27" ht="18" customHeight="1">
      <c r="C25" s="62">
        <v>17</v>
      </c>
      <c r="D25" s="197"/>
      <c r="E25" s="189"/>
      <c r="F25" s="198"/>
      <c r="G25" s="189"/>
      <c r="H25" s="189"/>
      <c r="I25" s="189"/>
      <c r="J25" s="185"/>
      <c r="K25" s="186"/>
      <c r="L25" s="187"/>
      <c r="M25" s="188"/>
      <c r="N25" s="188"/>
      <c r="O25" s="195"/>
      <c r="P25" s="188"/>
      <c r="Q25" s="182">
        <f t="shared" si="0"/>
        <v>0</v>
      </c>
      <c r="R25" s="183"/>
      <c r="S25" s="184"/>
      <c r="T25" s="195"/>
      <c r="U25" s="188"/>
      <c r="V25" s="196"/>
      <c r="W25" s="182">
        <f t="shared" si="1"/>
        <v>0</v>
      </c>
      <c r="X25" s="183"/>
      <c r="Y25" s="184"/>
      <c r="Z25" s="63"/>
      <c r="AA25" s="64">
        <f t="shared" si="2"/>
        <v>0</v>
      </c>
    </row>
    <row r="26" spans="3:27" ht="18" customHeight="1">
      <c r="C26" s="62">
        <v>18</v>
      </c>
      <c r="D26" s="197"/>
      <c r="E26" s="189"/>
      <c r="F26" s="198"/>
      <c r="G26" s="189"/>
      <c r="H26" s="189"/>
      <c r="I26" s="189"/>
      <c r="J26" s="185"/>
      <c r="K26" s="186"/>
      <c r="L26" s="187"/>
      <c r="M26" s="188"/>
      <c r="N26" s="188"/>
      <c r="O26" s="195"/>
      <c r="P26" s="188"/>
      <c r="Q26" s="182">
        <f t="shared" si="0"/>
        <v>0</v>
      </c>
      <c r="R26" s="183"/>
      <c r="S26" s="184"/>
      <c r="T26" s="195"/>
      <c r="U26" s="188"/>
      <c r="V26" s="196"/>
      <c r="W26" s="182">
        <f t="shared" si="1"/>
        <v>0</v>
      </c>
      <c r="X26" s="183"/>
      <c r="Y26" s="184"/>
      <c r="Z26" s="63"/>
      <c r="AA26" s="64">
        <f t="shared" si="2"/>
        <v>0</v>
      </c>
    </row>
    <row r="27" spans="3:27" ht="18" customHeight="1">
      <c r="C27" s="62">
        <v>19</v>
      </c>
      <c r="D27" s="197"/>
      <c r="E27" s="189"/>
      <c r="F27" s="198"/>
      <c r="G27" s="189"/>
      <c r="H27" s="189"/>
      <c r="I27" s="189"/>
      <c r="J27" s="185"/>
      <c r="K27" s="186"/>
      <c r="L27" s="187"/>
      <c r="M27" s="188"/>
      <c r="N27" s="188"/>
      <c r="O27" s="195"/>
      <c r="P27" s="188"/>
      <c r="Q27" s="182">
        <f t="shared" si="0"/>
        <v>0</v>
      </c>
      <c r="R27" s="183"/>
      <c r="S27" s="184"/>
      <c r="T27" s="195"/>
      <c r="U27" s="188"/>
      <c r="V27" s="196"/>
      <c r="W27" s="182">
        <f t="shared" si="1"/>
        <v>0</v>
      </c>
      <c r="X27" s="183"/>
      <c r="Y27" s="184"/>
      <c r="Z27" s="63"/>
      <c r="AA27" s="64">
        <f t="shared" si="2"/>
        <v>0</v>
      </c>
    </row>
    <row r="28" spans="3:27" ht="18" customHeight="1">
      <c r="C28" s="62">
        <v>20</v>
      </c>
      <c r="D28" s="197"/>
      <c r="E28" s="189"/>
      <c r="F28" s="198"/>
      <c r="G28" s="189"/>
      <c r="H28" s="189"/>
      <c r="I28" s="189"/>
      <c r="J28" s="185"/>
      <c r="K28" s="186"/>
      <c r="L28" s="187"/>
      <c r="M28" s="188"/>
      <c r="N28" s="188"/>
      <c r="O28" s="195"/>
      <c r="P28" s="188"/>
      <c r="Q28" s="182">
        <f t="shared" si="0"/>
        <v>0</v>
      </c>
      <c r="R28" s="183"/>
      <c r="S28" s="184"/>
      <c r="T28" s="195"/>
      <c r="U28" s="188"/>
      <c r="V28" s="196"/>
      <c r="W28" s="182">
        <f t="shared" si="1"/>
        <v>0</v>
      </c>
      <c r="X28" s="183"/>
      <c r="Y28" s="184"/>
      <c r="Z28" s="63"/>
      <c r="AA28" s="64">
        <f t="shared" si="2"/>
        <v>0</v>
      </c>
    </row>
    <row r="29" spans="3:27" ht="18" customHeight="1">
      <c r="C29" s="62">
        <v>21</v>
      </c>
      <c r="D29" s="197"/>
      <c r="E29" s="189"/>
      <c r="F29" s="198"/>
      <c r="G29" s="189"/>
      <c r="H29" s="189"/>
      <c r="I29" s="189"/>
      <c r="J29" s="185"/>
      <c r="K29" s="186"/>
      <c r="L29" s="187"/>
      <c r="M29" s="188"/>
      <c r="N29" s="188"/>
      <c r="O29" s="195"/>
      <c r="P29" s="188"/>
      <c r="Q29" s="182">
        <f t="shared" si="0"/>
        <v>0</v>
      </c>
      <c r="R29" s="183"/>
      <c r="S29" s="184"/>
      <c r="T29" s="195"/>
      <c r="U29" s="188"/>
      <c r="V29" s="196"/>
      <c r="W29" s="182">
        <f t="shared" si="1"/>
        <v>0</v>
      </c>
      <c r="X29" s="183"/>
      <c r="Y29" s="184"/>
      <c r="Z29" s="63"/>
      <c r="AA29" s="64">
        <f t="shared" si="2"/>
        <v>0</v>
      </c>
    </row>
    <row r="30" spans="3:27" ht="18" customHeight="1">
      <c r="C30" s="62">
        <v>22</v>
      </c>
      <c r="D30" s="197"/>
      <c r="E30" s="189"/>
      <c r="F30" s="198"/>
      <c r="G30" s="189"/>
      <c r="H30" s="189"/>
      <c r="I30" s="189"/>
      <c r="J30" s="185"/>
      <c r="K30" s="186"/>
      <c r="L30" s="187"/>
      <c r="M30" s="188"/>
      <c r="N30" s="188"/>
      <c r="O30" s="195"/>
      <c r="P30" s="188"/>
      <c r="Q30" s="182">
        <f t="shared" si="0"/>
        <v>0</v>
      </c>
      <c r="R30" s="183"/>
      <c r="S30" s="184"/>
      <c r="T30" s="195"/>
      <c r="U30" s="188"/>
      <c r="V30" s="196"/>
      <c r="W30" s="182">
        <f t="shared" si="1"/>
        <v>0</v>
      </c>
      <c r="X30" s="183"/>
      <c r="Y30" s="184"/>
      <c r="Z30" s="63"/>
      <c r="AA30" s="64">
        <f t="shared" si="2"/>
        <v>0</v>
      </c>
    </row>
    <row r="31" spans="3:27" ht="18" customHeight="1">
      <c r="C31" s="62">
        <v>23</v>
      </c>
      <c r="D31" s="197"/>
      <c r="E31" s="189"/>
      <c r="F31" s="198"/>
      <c r="G31" s="189"/>
      <c r="H31" s="189"/>
      <c r="I31" s="189"/>
      <c r="J31" s="185"/>
      <c r="K31" s="186"/>
      <c r="L31" s="187"/>
      <c r="M31" s="188"/>
      <c r="N31" s="188"/>
      <c r="O31" s="195"/>
      <c r="P31" s="188"/>
      <c r="Q31" s="182">
        <f t="shared" si="0"/>
        <v>0</v>
      </c>
      <c r="R31" s="183"/>
      <c r="S31" s="184"/>
      <c r="T31" s="195"/>
      <c r="U31" s="188"/>
      <c r="V31" s="196"/>
      <c r="W31" s="182">
        <f t="shared" si="1"/>
        <v>0</v>
      </c>
      <c r="X31" s="183"/>
      <c r="Y31" s="184"/>
      <c r="Z31" s="63"/>
      <c r="AA31" s="64">
        <f t="shared" si="2"/>
        <v>0</v>
      </c>
    </row>
    <row r="32" spans="3:27" ht="18" customHeight="1">
      <c r="C32" s="62">
        <v>24</v>
      </c>
      <c r="D32" s="197"/>
      <c r="E32" s="189"/>
      <c r="F32" s="198"/>
      <c r="G32" s="189"/>
      <c r="H32" s="189"/>
      <c r="I32" s="189"/>
      <c r="J32" s="185"/>
      <c r="K32" s="186"/>
      <c r="L32" s="187"/>
      <c r="M32" s="188"/>
      <c r="N32" s="188"/>
      <c r="O32" s="195"/>
      <c r="P32" s="188"/>
      <c r="Q32" s="182">
        <f t="shared" si="0"/>
        <v>0</v>
      </c>
      <c r="R32" s="183"/>
      <c r="S32" s="184"/>
      <c r="T32" s="195"/>
      <c r="U32" s="188"/>
      <c r="V32" s="196"/>
      <c r="W32" s="182">
        <f t="shared" si="1"/>
        <v>0</v>
      </c>
      <c r="X32" s="183"/>
      <c r="Y32" s="184"/>
      <c r="Z32" s="63"/>
      <c r="AA32" s="64">
        <f t="shared" si="2"/>
        <v>0</v>
      </c>
    </row>
    <row r="33" spans="3:27" ht="18" customHeight="1">
      <c r="C33" s="62">
        <v>25</v>
      </c>
      <c r="D33" s="197"/>
      <c r="E33" s="189"/>
      <c r="F33" s="198"/>
      <c r="G33" s="189"/>
      <c r="H33" s="189"/>
      <c r="I33" s="189"/>
      <c r="J33" s="185"/>
      <c r="K33" s="186"/>
      <c r="L33" s="187"/>
      <c r="M33" s="188"/>
      <c r="N33" s="188"/>
      <c r="O33" s="195"/>
      <c r="P33" s="188"/>
      <c r="Q33" s="182">
        <f aca="true" t="shared" si="3" ref="Q33:Q44">ROUND(M33/100*O33/100*J33/100,4)</f>
        <v>0</v>
      </c>
      <c r="R33" s="183"/>
      <c r="S33" s="184"/>
      <c r="T33" s="195"/>
      <c r="U33" s="188"/>
      <c r="V33" s="196"/>
      <c r="W33" s="182">
        <f aca="true" t="shared" si="4" ref="W33:W44">T33*Q33</f>
        <v>0</v>
      </c>
      <c r="X33" s="183"/>
      <c r="Y33" s="184"/>
      <c r="Z33" s="63"/>
      <c r="AA33" s="64">
        <f t="shared" si="2"/>
        <v>0</v>
      </c>
    </row>
    <row r="34" spans="3:27" ht="18" customHeight="1">
      <c r="C34" s="62">
        <v>26</v>
      </c>
      <c r="D34" s="197"/>
      <c r="E34" s="189"/>
      <c r="F34" s="198"/>
      <c r="G34" s="189"/>
      <c r="H34" s="189"/>
      <c r="I34" s="189"/>
      <c r="J34" s="185"/>
      <c r="K34" s="186"/>
      <c r="L34" s="187"/>
      <c r="M34" s="188"/>
      <c r="N34" s="188"/>
      <c r="O34" s="195"/>
      <c r="P34" s="188"/>
      <c r="Q34" s="182">
        <f t="shared" si="3"/>
        <v>0</v>
      </c>
      <c r="R34" s="183"/>
      <c r="S34" s="184"/>
      <c r="T34" s="195"/>
      <c r="U34" s="188"/>
      <c r="V34" s="196"/>
      <c r="W34" s="182">
        <f t="shared" si="4"/>
        <v>0</v>
      </c>
      <c r="X34" s="183"/>
      <c r="Y34" s="184"/>
      <c r="Z34" s="63"/>
      <c r="AA34" s="64">
        <f t="shared" si="2"/>
        <v>0</v>
      </c>
    </row>
    <row r="35" spans="3:27" ht="18" customHeight="1">
      <c r="C35" s="62">
        <v>27</v>
      </c>
      <c r="D35" s="197"/>
      <c r="E35" s="189"/>
      <c r="F35" s="198"/>
      <c r="G35" s="189"/>
      <c r="H35" s="189"/>
      <c r="I35" s="189"/>
      <c r="J35" s="185"/>
      <c r="K35" s="186"/>
      <c r="L35" s="187"/>
      <c r="M35" s="188"/>
      <c r="N35" s="188"/>
      <c r="O35" s="195"/>
      <c r="P35" s="188"/>
      <c r="Q35" s="182">
        <f t="shared" si="3"/>
        <v>0</v>
      </c>
      <c r="R35" s="183"/>
      <c r="S35" s="184"/>
      <c r="T35" s="195"/>
      <c r="U35" s="188"/>
      <c r="V35" s="196"/>
      <c r="W35" s="182">
        <f t="shared" si="4"/>
        <v>0</v>
      </c>
      <c r="X35" s="183"/>
      <c r="Y35" s="184"/>
      <c r="Z35" s="63"/>
      <c r="AA35" s="64">
        <f t="shared" si="2"/>
        <v>0</v>
      </c>
    </row>
    <row r="36" spans="3:27" ht="18" customHeight="1">
      <c r="C36" s="62">
        <v>28</v>
      </c>
      <c r="D36" s="197"/>
      <c r="E36" s="189"/>
      <c r="F36" s="198"/>
      <c r="G36" s="189"/>
      <c r="H36" s="189"/>
      <c r="I36" s="189"/>
      <c r="J36" s="185"/>
      <c r="K36" s="186"/>
      <c r="L36" s="187"/>
      <c r="M36" s="188"/>
      <c r="N36" s="188"/>
      <c r="O36" s="195"/>
      <c r="P36" s="188"/>
      <c r="Q36" s="182">
        <f t="shared" si="3"/>
        <v>0</v>
      </c>
      <c r="R36" s="183"/>
      <c r="S36" s="184"/>
      <c r="T36" s="195"/>
      <c r="U36" s="188"/>
      <c r="V36" s="196"/>
      <c r="W36" s="182">
        <f t="shared" si="4"/>
        <v>0</v>
      </c>
      <c r="X36" s="183"/>
      <c r="Y36" s="184"/>
      <c r="Z36" s="63"/>
      <c r="AA36" s="64">
        <f t="shared" si="2"/>
        <v>0</v>
      </c>
    </row>
    <row r="37" spans="3:27" ht="18" customHeight="1">
      <c r="C37" s="62">
        <v>29</v>
      </c>
      <c r="D37" s="197"/>
      <c r="E37" s="189"/>
      <c r="F37" s="198"/>
      <c r="G37" s="189"/>
      <c r="H37" s="189"/>
      <c r="I37" s="189"/>
      <c r="J37" s="185"/>
      <c r="K37" s="186"/>
      <c r="L37" s="187"/>
      <c r="M37" s="188"/>
      <c r="N37" s="188"/>
      <c r="O37" s="195"/>
      <c r="P37" s="188"/>
      <c r="Q37" s="182">
        <f t="shared" si="3"/>
        <v>0</v>
      </c>
      <c r="R37" s="183"/>
      <c r="S37" s="184"/>
      <c r="T37" s="195"/>
      <c r="U37" s="188"/>
      <c r="V37" s="196"/>
      <c r="W37" s="182">
        <f t="shared" si="4"/>
        <v>0</v>
      </c>
      <c r="X37" s="183"/>
      <c r="Y37" s="184"/>
      <c r="Z37" s="63"/>
      <c r="AA37" s="64">
        <f t="shared" si="2"/>
        <v>0</v>
      </c>
    </row>
    <row r="38" spans="3:27" ht="18" customHeight="1">
      <c r="C38" s="62">
        <v>30</v>
      </c>
      <c r="D38" s="197"/>
      <c r="E38" s="189"/>
      <c r="F38" s="198"/>
      <c r="G38" s="189"/>
      <c r="H38" s="189"/>
      <c r="I38" s="189"/>
      <c r="J38" s="185"/>
      <c r="K38" s="186"/>
      <c r="L38" s="187"/>
      <c r="M38" s="188"/>
      <c r="N38" s="188"/>
      <c r="O38" s="195"/>
      <c r="P38" s="188"/>
      <c r="Q38" s="182">
        <f t="shared" si="3"/>
        <v>0</v>
      </c>
      <c r="R38" s="183"/>
      <c r="S38" s="184"/>
      <c r="T38" s="195"/>
      <c r="U38" s="188"/>
      <c r="V38" s="196"/>
      <c r="W38" s="182">
        <f t="shared" si="4"/>
        <v>0</v>
      </c>
      <c r="X38" s="183"/>
      <c r="Y38" s="184"/>
      <c r="Z38" s="63"/>
      <c r="AA38" s="64">
        <f t="shared" si="2"/>
        <v>0</v>
      </c>
    </row>
    <row r="39" spans="3:27" ht="18" customHeight="1">
      <c r="C39" s="62">
        <v>31</v>
      </c>
      <c r="D39" s="197"/>
      <c r="E39" s="189"/>
      <c r="F39" s="198"/>
      <c r="G39" s="189"/>
      <c r="H39" s="189"/>
      <c r="I39" s="189"/>
      <c r="J39" s="185"/>
      <c r="K39" s="186"/>
      <c r="L39" s="187"/>
      <c r="M39" s="188"/>
      <c r="N39" s="188"/>
      <c r="O39" s="195"/>
      <c r="P39" s="188"/>
      <c r="Q39" s="182">
        <f t="shared" si="3"/>
        <v>0</v>
      </c>
      <c r="R39" s="183"/>
      <c r="S39" s="184"/>
      <c r="T39" s="195"/>
      <c r="U39" s="188"/>
      <c r="V39" s="196"/>
      <c r="W39" s="182">
        <f t="shared" si="4"/>
        <v>0</v>
      </c>
      <c r="X39" s="183"/>
      <c r="Y39" s="184"/>
      <c r="Z39" s="63"/>
      <c r="AA39" s="64">
        <f t="shared" si="2"/>
        <v>0</v>
      </c>
    </row>
    <row r="40" spans="3:27" ht="18" customHeight="1">
      <c r="C40" s="62">
        <v>32</v>
      </c>
      <c r="D40" s="197"/>
      <c r="E40" s="189"/>
      <c r="F40" s="198"/>
      <c r="G40" s="189"/>
      <c r="H40" s="189"/>
      <c r="I40" s="189"/>
      <c r="J40" s="185"/>
      <c r="K40" s="186"/>
      <c r="L40" s="187"/>
      <c r="M40" s="188"/>
      <c r="N40" s="188"/>
      <c r="O40" s="195"/>
      <c r="P40" s="188"/>
      <c r="Q40" s="182">
        <f t="shared" si="3"/>
        <v>0</v>
      </c>
      <c r="R40" s="183"/>
      <c r="S40" s="184"/>
      <c r="T40" s="195"/>
      <c r="U40" s="188"/>
      <c r="V40" s="196"/>
      <c r="W40" s="182">
        <f t="shared" si="4"/>
        <v>0</v>
      </c>
      <c r="X40" s="183"/>
      <c r="Y40" s="184"/>
      <c r="Z40" s="63"/>
      <c r="AA40" s="64">
        <f t="shared" si="2"/>
        <v>0</v>
      </c>
    </row>
    <row r="41" spans="3:27" ht="18" customHeight="1">
      <c r="C41" s="62">
        <v>33</v>
      </c>
      <c r="D41" s="197"/>
      <c r="E41" s="189"/>
      <c r="F41" s="198"/>
      <c r="G41" s="189"/>
      <c r="H41" s="189"/>
      <c r="I41" s="189"/>
      <c r="J41" s="185"/>
      <c r="K41" s="186"/>
      <c r="L41" s="187"/>
      <c r="M41" s="188"/>
      <c r="N41" s="188"/>
      <c r="O41" s="195"/>
      <c r="P41" s="188"/>
      <c r="Q41" s="182">
        <f t="shared" si="3"/>
        <v>0</v>
      </c>
      <c r="R41" s="183"/>
      <c r="S41" s="184"/>
      <c r="T41" s="195"/>
      <c r="U41" s="188"/>
      <c r="V41" s="196"/>
      <c r="W41" s="182">
        <f t="shared" si="4"/>
        <v>0</v>
      </c>
      <c r="X41" s="183"/>
      <c r="Y41" s="184"/>
      <c r="Z41" s="63"/>
      <c r="AA41" s="64">
        <f aca="true" t="shared" si="5" ref="AA41:AA58">W41*Z41</f>
        <v>0</v>
      </c>
    </row>
    <row r="42" spans="3:27" ht="18" customHeight="1">
      <c r="C42" s="62">
        <v>34</v>
      </c>
      <c r="D42" s="197"/>
      <c r="E42" s="189"/>
      <c r="F42" s="198"/>
      <c r="G42" s="189"/>
      <c r="H42" s="189"/>
      <c r="I42" s="189"/>
      <c r="J42" s="185"/>
      <c r="K42" s="186"/>
      <c r="L42" s="187"/>
      <c r="M42" s="188"/>
      <c r="N42" s="188"/>
      <c r="O42" s="195"/>
      <c r="P42" s="188"/>
      <c r="Q42" s="182">
        <f t="shared" si="3"/>
        <v>0</v>
      </c>
      <c r="R42" s="183"/>
      <c r="S42" s="184"/>
      <c r="T42" s="195"/>
      <c r="U42" s="188"/>
      <c r="V42" s="196"/>
      <c r="W42" s="182">
        <f t="shared" si="4"/>
        <v>0</v>
      </c>
      <c r="X42" s="183"/>
      <c r="Y42" s="184"/>
      <c r="Z42" s="63"/>
      <c r="AA42" s="64">
        <f t="shared" si="5"/>
        <v>0</v>
      </c>
    </row>
    <row r="43" spans="3:27" ht="18" customHeight="1">
      <c r="C43" s="62">
        <v>35</v>
      </c>
      <c r="D43" s="197"/>
      <c r="E43" s="189"/>
      <c r="F43" s="198"/>
      <c r="G43" s="189"/>
      <c r="H43" s="189"/>
      <c r="I43" s="189"/>
      <c r="J43" s="185"/>
      <c r="K43" s="186"/>
      <c r="L43" s="187"/>
      <c r="M43" s="188"/>
      <c r="N43" s="188"/>
      <c r="O43" s="195"/>
      <c r="P43" s="188"/>
      <c r="Q43" s="182">
        <f t="shared" si="3"/>
        <v>0</v>
      </c>
      <c r="R43" s="183"/>
      <c r="S43" s="184"/>
      <c r="T43" s="195"/>
      <c r="U43" s="188"/>
      <c r="V43" s="196"/>
      <c r="W43" s="182">
        <f t="shared" si="4"/>
        <v>0</v>
      </c>
      <c r="X43" s="183"/>
      <c r="Y43" s="184"/>
      <c r="Z43" s="63"/>
      <c r="AA43" s="64">
        <f t="shared" si="5"/>
        <v>0</v>
      </c>
    </row>
    <row r="44" spans="3:27" ht="18" customHeight="1">
      <c r="C44" s="62">
        <v>36</v>
      </c>
      <c r="D44" s="197"/>
      <c r="E44" s="189"/>
      <c r="F44" s="198"/>
      <c r="G44" s="189"/>
      <c r="H44" s="189"/>
      <c r="I44" s="189"/>
      <c r="J44" s="185"/>
      <c r="K44" s="186"/>
      <c r="L44" s="187"/>
      <c r="M44" s="188"/>
      <c r="N44" s="188"/>
      <c r="O44" s="195"/>
      <c r="P44" s="188"/>
      <c r="Q44" s="182">
        <f t="shared" si="3"/>
        <v>0</v>
      </c>
      <c r="R44" s="183"/>
      <c r="S44" s="184"/>
      <c r="T44" s="195"/>
      <c r="U44" s="188"/>
      <c r="V44" s="196"/>
      <c r="W44" s="182">
        <f t="shared" si="4"/>
        <v>0</v>
      </c>
      <c r="X44" s="183"/>
      <c r="Y44" s="184"/>
      <c r="Z44" s="63"/>
      <c r="AA44" s="64">
        <f t="shared" si="5"/>
        <v>0</v>
      </c>
    </row>
    <row r="45" spans="3:27" ht="18" customHeight="1">
      <c r="C45" s="62">
        <v>37</v>
      </c>
      <c r="D45" s="197"/>
      <c r="E45" s="189"/>
      <c r="F45" s="198"/>
      <c r="G45" s="189"/>
      <c r="H45" s="189"/>
      <c r="I45" s="189"/>
      <c r="J45" s="185"/>
      <c r="K45" s="186"/>
      <c r="L45" s="187"/>
      <c r="M45" s="188"/>
      <c r="N45" s="188"/>
      <c r="O45" s="195"/>
      <c r="P45" s="188"/>
      <c r="Q45" s="182">
        <f t="shared" si="0"/>
        <v>0</v>
      </c>
      <c r="R45" s="183"/>
      <c r="S45" s="184"/>
      <c r="T45" s="195"/>
      <c r="U45" s="188"/>
      <c r="V45" s="196"/>
      <c r="W45" s="182">
        <f t="shared" si="1"/>
        <v>0</v>
      </c>
      <c r="X45" s="183"/>
      <c r="Y45" s="184"/>
      <c r="Z45" s="63"/>
      <c r="AA45" s="64">
        <f t="shared" si="5"/>
        <v>0</v>
      </c>
    </row>
    <row r="46" spans="3:27" ht="18" customHeight="1">
      <c r="C46" s="62">
        <v>38</v>
      </c>
      <c r="D46" s="197"/>
      <c r="E46" s="189"/>
      <c r="F46" s="198"/>
      <c r="G46" s="189"/>
      <c r="H46" s="189"/>
      <c r="I46" s="189"/>
      <c r="J46" s="185"/>
      <c r="K46" s="186"/>
      <c r="L46" s="187"/>
      <c r="M46" s="188"/>
      <c r="N46" s="188"/>
      <c r="O46" s="195"/>
      <c r="P46" s="188"/>
      <c r="Q46" s="182">
        <f t="shared" si="0"/>
        <v>0</v>
      </c>
      <c r="R46" s="183"/>
      <c r="S46" s="184"/>
      <c r="T46" s="195"/>
      <c r="U46" s="188"/>
      <c r="V46" s="196"/>
      <c r="W46" s="182">
        <f t="shared" si="1"/>
        <v>0</v>
      </c>
      <c r="X46" s="183"/>
      <c r="Y46" s="184"/>
      <c r="Z46" s="63"/>
      <c r="AA46" s="64">
        <f t="shared" si="5"/>
        <v>0</v>
      </c>
    </row>
    <row r="47" spans="3:27" ht="18" customHeight="1">
      <c r="C47" s="62">
        <v>39</v>
      </c>
      <c r="D47" s="197"/>
      <c r="E47" s="189"/>
      <c r="F47" s="198"/>
      <c r="G47" s="189"/>
      <c r="H47" s="189"/>
      <c r="I47" s="189"/>
      <c r="J47" s="185"/>
      <c r="K47" s="186"/>
      <c r="L47" s="187"/>
      <c r="M47" s="188"/>
      <c r="N47" s="188"/>
      <c r="O47" s="195"/>
      <c r="P47" s="188"/>
      <c r="Q47" s="182">
        <f t="shared" si="0"/>
        <v>0</v>
      </c>
      <c r="R47" s="183"/>
      <c r="S47" s="184"/>
      <c r="T47" s="195"/>
      <c r="U47" s="188"/>
      <c r="V47" s="196"/>
      <c r="W47" s="182">
        <f t="shared" si="1"/>
        <v>0</v>
      </c>
      <c r="X47" s="183"/>
      <c r="Y47" s="184"/>
      <c r="Z47" s="63"/>
      <c r="AA47" s="64">
        <f t="shared" si="5"/>
        <v>0</v>
      </c>
    </row>
    <row r="48" spans="3:27" ht="18" customHeight="1">
      <c r="C48" s="62">
        <v>40</v>
      </c>
      <c r="D48" s="197"/>
      <c r="E48" s="189"/>
      <c r="F48" s="198"/>
      <c r="G48" s="189"/>
      <c r="H48" s="189"/>
      <c r="I48" s="189"/>
      <c r="J48" s="185"/>
      <c r="K48" s="186"/>
      <c r="L48" s="187"/>
      <c r="M48" s="188"/>
      <c r="N48" s="188"/>
      <c r="O48" s="195"/>
      <c r="P48" s="188"/>
      <c r="Q48" s="182">
        <f t="shared" si="0"/>
        <v>0</v>
      </c>
      <c r="R48" s="183"/>
      <c r="S48" s="184"/>
      <c r="T48" s="195"/>
      <c r="U48" s="188"/>
      <c r="V48" s="196"/>
      <c r="W48" s="182">
        <f t="shared" si="1"/>
        <v>0</v>
      </c>
      <c r="X48" s="183"/>
      <c r="Y48" s="184"/>
      <c r="Z48" s="63"/>
      <c r="AA48" s="64">
        <f t="shared" si="5"/>
        <v>0</v>
      </c>
    </row>
    <row r="49" spans="3:27" ht="18" customHeight="1">
      <c r="C49" s="62">
        <v>41</v>
      </c>
      <c r="D49" s="197"/>
      <c r="E49" s="189"/>
      <c r="F49" s="198"/>
      <c r="G49" s="189"/>
      <c r="H49" s="189"/>
      <c r="I49" s="189"/>
      <c r="J49" s="185"/>
      <c r="K49" s="186"/>
      <c r="L49" s="187"/>
      <c r="M49" s="188"/>
      <c r="N49" s="188"/>
      <c r="O49" s="195"/>
      <c r="P49" s="188"/>
      <c r="Q49" s="182">
        <f t="shared" si="0"/>
        <v>0</v>
      </c>
      <c r="R49" s="183"/>
      <c r="S49" s="184"/>
      <c r="T49" s="195"/>
      <c r="U49" s="188"/>
      <c r="V49" s="196"/>
      <c r="W49" s="182">
        <f t="shared" si="1"/>
        <v>0</v>
      </c>
      <c r="X49" s="183"/>
      <c r="Y49" s="184"/>
      <c r="Z49" s="63"/>
      <c r="AA49" s="64">
        <f t="shared" si="5"/>
        <v>0</v>
      </c>
    </row>
    <row r="50" spans="3:27" ht="18" customHeight="1">
      <c r="C50" s="62">
        <v>42</v>
      </c>
      <c r="D50" s="197"/>
      <c r="E50" s="189"/>
      <c r="F50" s="198"/>
      <c r="G50" s="189"/>
      <c r="H50" s="189"/>
      <c r="I50" s="189"/>
      <c r="J50" s="185"/>
      <c r="K50" s="186"/>
      <c r="L50" s="187"/>
      <c r="M50" s="188"/>
      <c r="N50" s="188"/>
      <c r="O50" s="195"/>
      <c r="P50" s="188"/>
      <c r="Q50" s="182">
        <f>ROUND(M50/100*O50/100*J50/100,4)</f>
        <v>0</v>
      </c>
      <c r="R50" s="183"/>
      <c r="S50" s="184"/>
      <c r="T50" s="195"/>
      <c r="U50" s="188"/>
      <c r="V50" s="196"/>
      <c r="W50" s="182">
        <f>T50*Q50</f>
        <v>0</v>
      </c>
      <c r="X50" s="183"/>
      <c r="Y50" s="184"/>
      <c r="Z50" s="63"/>
      <c r="AA50" s="64">
        <f t="shared" si="5"/>
        <v>0</v>
      </c>
    </row>
    <row r="51" spans="3:27" ht="18" customHeight="1">
      <c r="C51" s="62">
        <v>43</v>
      </c>
      <c r="D51" s="197"/>
      <c r="E51" s="189"/>
      <c r="F51" s="198"/>
      <c r="G51" s="189"/>
      <c r="H51" s="189"/>
      <c r="I51" s="189"/>
      <c r="J51" s="185"/>
      <c r="K51" s="186"/>
      <c r="L51" s="187"/>
      <c r="M51" s="188"/>
      <c r="N51" s="188"/>
      <c r="O51" s="195"/>
      <c r="P51" s="188"/>
      <c r="Q51" s="182">
        <f>ROUND(M51/100*O51/100*J51/100,4)</f>
        <v>0</v>
      </c>
      <c r="R51" s="183"/>
      <c r="S51" s="184"/>
      <c r="T51" s="195"/>
      <c r="U51" s="188"/>
      <c r="V51" s="196"/>
      <c r="W51" s="182">
        <f>T51*Q51</f>
        <v>0</v>
      </c>
      <c r="X51" s="183"/>
      <c r="Y51" s="184"/>
      <c r="Z51" s="63"/>
      <c r="AA51" s="64">
        <f t="shared" si="5"/>
        <v>0</v>
      </c>
    </row>
    <row r="52" spans="3:27" ht="18" customHeight="1">
      <c r="C52" s="62">
        <v>44</v>
      </c>
      <c r="D52" s="197"/>
      <c r="E52" s="189"/>
      <c r="F52" s="198"/>
      <c r="G52" s="189"/>
      <c r="H52" s="189"/>
      <c r="I52" s="189"/>
      <c r="J52" s="185"/>
      <c r="K52" s="186"/>
      <c r="L52" s="187"/>
      <c r="M52" s="188"/>
      <c r="N52" s="188"/>
      <c r="O52" s="195"/>
      <c r="P52" s="188"/>
      <c r="Q52" s="182">
        <f>ROUND(M52/100*O52/100*J52/100,4)</f>
        <v>0</v>
      </c>
      <c r="R52" s="183"/>
      <c r="S52" s="184"/>
      <c r="T52" s="195"/>
      <c r="U52" s="188"/>
      <c r="V52" s="196"/>
      <c r="W52" s="182">
        <f>T52*Q52</f>
        <v>0</v>
      </c>
      <c r="X52" s="183"/>
      <c r="Y52" s="184"/>
      <c r="Z52" s="63"/>
      <c r="AA52" s="64">
        <f t="shared" si="5"/>
        <v>0</v>
      </c>
    </row>
    <row r="53" spans="3:27" ht="18" customHeight="1">
      <c r="C53" s="62">
        <v>45</v>
      </c>
      <c r="D53" s="197"/>
      <c r="E53" s="189"/>
      <c r="F53" s="198"/>
      <c r="G53" s="189"/>
      <c r="H53" s="189"/>
      <c r="I53" s="189"/>
      <c r="J53" s="185"/>
      <c r="K53" s="186"/>
      <c r="L53" s="187"/>
      <c r="M53" s="188"/>
      <c r="N53" s="188"/>
      <c r="O53" s="195"/>
      <c r="P53" s="188"/>
      <c r="Q53" s="182">
        <f t="shared" si="0"/>
        <v>0</v>
      </c>
      <c r="R53" s="183"/>
      <c r="S53" s="184"/>
      <c r="T53" s="195"/>
      <c r="U53" s="188"/>
      <c r="V53" s="196"/>
      <c r="W53" s="182">
        <f t="shared" si="1"/>
        <v>0</v>
      </c>
      <c r="X53" s="183"/>
      <c r="Y53" s="184"/>
      <c r="Z53" s="63"/>
      <c r="AA53" s="64">
        <f t="shared" si="5"/>
        <v>0</v>
      </c>
    </row>
    <row r="54" spans="3:27" ht="18" customHeight="1">
      <c r="C54" s="62">
        <v>46</v>
      </c>
      <c r="D54" s="197"/>
      <c r="E54" s="189"/>
      <c r="F54" s="198"/>
      <c r="G54" s="189"/>
      <c r="H54" s="189"/>
      <c r="I54" s="189"/>
      <c r="J54" s="185"/>
      <c r="K54" s="186"/>
      <c r="L54" s="187"/>
      <c r="M54" s="188"/>
      <c r="N54" s="188"/>
      <c r="O54" s="195"/>
      <c r="P54" s="188"/>
      <c r="Q54" s="182">
        <f t="shared" si="0"/>
        <v>0</v>
      </c>
      <c r="R54" s="183"/>
      <c r="S54" s="184"/>
      <c r="T54" s="195"/>
      <c r="U54" s="188"/>
      <c r="V54" s="196"/>
      <c r="W54" s="182">
        <f t="shared" si="1"/>
        <v>0</v>
      </c>
      <c r="X54" s="183"/>
      <c r="Y54" s="184"/>
      <c r="Z54" s="63"/>
      <c r="AA54" s="64">
        <f t="shared" si="5"/>
        <v>0</v>
      </c>
    </row>
    <row r="55" spans="3:27" ht="18" customHeight="1">
      <c r="C55" s="62">
        <v>47</v>
      </c>
      <c r="D55" s="197"/>
      <c r="E55" s="189"/>
      <c r="F55" s="198"/>
      <c r="G55" s="189"/>
      <c r="H55" s="189"/>
      <c r="I55" s="189"/>
      <c r="J55" s="185"/>
      <c r="K55" s="186"/>
      <c r="L55" s="187"/>
      <c r="M55" s="188"/>
      <c r="N55" s="188"/>
      <c r="O55" s="195"/>
      <c r="P55" s="188"/>
      <c r="Q55" s="182">
        <f t="shared" si="0"/>
        <v>0</v>
      </c>
      <c r="R55" s="183"/>
      <c r="S55" s="184"/>
      <c r="T55" s="195"/>
      <c r="U55" s="188"/>
      <c r="V55" s="196"/>
      <c r="W55" s="182">
        <f t="shared" si="1"/>
        <v>0</v>
      </c>
      <c r="X55" s="183"/>
      <c r="Y55" s="184"/>
      <c r="Z55" s="63"/>
      <c r="AA55" s="64">
        <f t="shared" si="5"/>
        <v>0</v>
      </c>
    </row>
    <row r="56" spans="3:27" ht="18" customHeight="1">
      <c r="C56" s="62">
        <v>48</v>
      </c>
      <c r="D56" s="197"/>
      <c r="E56" s="189"/>
      <c r="F56" s="198"/>
      <c r="G56" s="189"/>
      <c r="H56" s="189"/>
      <c r="I56" s="189"/>
      <c r="J56" s="185"/>
      <c r="K56" s="186"/>
      <c r="L56" s="187"/>
      <c r="M56" s="188"/>
      <c r="N56" s="188"/>
      <c r="O56" s="195"/>
      <c r="P56" s="188"/>
      <c r="Q56" s="182">
        <f t="shared" si="0"/>
        <v>0</v>
      </c>
      <c r="R56" s="183"/>
      <c r="S56" s="184"/>
      <c r="T56" s="195"/>
      <c r="U56" s="188"/>
      <c r="V56" s="196"/>
      <c r="W56" s="182">
        <f t="shared" si="1"/>
        <v>0</v>
      </c>
      <c r="X56" s="183"/>
      <c r="Y56" s="184"/>
      <c r="Z56" s="63"/>
      <c r="AA56" s="64">
        <f t="shared" si="5"/>
        <v>0</v>
      </c>
    </row>
    <row r="57" spans="3:27" ht="18" customHeight="1">
      <c r="C57" s="65">
        <v>49</v>
      </c>
      <c r="D57" s="197"/>
      <c r="E57" s="189"/>
      <c r="F57" s="198"/>
      <c r="G57" s="189"/>
      <c r="H57" s="189"/>
      <c r="I57" s="189"/>
      <c r="J57" s="185"/>
      <c r="K57" s="186"/>
      <c r="L57" s="187"/>
      <c r="M57" s="188"/>
      <c r="N57" s="188"/>
      <c r="O57" s="195"/>
      <c r="P57" s="188"/>
      <c r="Q57" s="182">
        <f t="shared" si="0"/>
        <v>0</v>
      </c>
      <c r="R57" s="183"/>
      <c r="S57" s="184"/>
      <c r="T57" s="195"/>
      <c r="U57" s="188"/>
      <c r="V57" s="196"/>
      <c r="W57" s="182">
        <f t="shared" si="1"/>
        <v>0</v>
      </c>
      <c r="X57" s="183"/>
      <c r="Y57" s="184"/>
      <c r="Z57" s="63"/>
      <c r="AA57" s="64">
        <f t="shared" si="5"/>
        <v>0</v>
      </c>
    </row>
    <row r="58" spans="3:27" ht="18" customHeight="1">
      <c r="C58" s="65">
        <v>50</v>
      </c>
      <c r="D58" s="215"/>
      <c r="E58" s="190"/>
      <c r="F58" s="216"/>
      <c r="G58" s="190"/>
      <c r="H58" s="190"/>
      <c r="I58" s="190"/>
      <c r="J58" s="191"/>
      <c r="K58" s="192"/>
      <c r="L58" s="193"/>
      <c r="M58" s="194"/>
      <c r="N58" s="194"/>
      <c r="O58" s="217"/>
      <c r="P58" s="194"/>
      <c r="Q58" s="219">
        <f t="shared" si="0"/>
        <v>0</v>
      </c>
      <c r="R58" s="220"/>
      <c r="S58" s="221"/>
      <c r="T58" s="217"/>
      <c r="U58" s="194"/>
      <c r="V58" s="218"/>
      <c r="W58" s="199">
        <f t="shared" si="1"/>
        <v>0</v>
      </c>
      <c r="X58" s="199"/>
      <c r="Y58" s="199"/>
      <c r="Z58" s="66"/>
      <c r="AA58" s="67">
        <f t="shared" si="5"/>
        <v>0</v>
      </c>
    </row>
    <row r="59" spans="3:27" ht="15" customHeight="1">
      <c r="C59" s="200" t="s">
        <v>97</v>
      </c>
      <c r="D59" s="201"/>
      <c r="E59" s="201"/>
      <c r="F59" s="201"/>
      <c r="G59" s="201"/>
      <c r="H59" s="201"/>
      <c r="I59" s="201"/>
      <c r="J59" s="201"/>
      <c r="K59" s="201"/>
      <c r="L59" s="201"/>
      <c r="M59" s="201"/>
      <c r="N59" s="201"/>
      <c r="O59" s="201"/>
      <c r="P59" s="201"/>
      <c r="Q59" s="201"/>
      <c r="R59" s="201"/>
      <c r="S59" s="202"/>
      <c r="T59" s="206"/>
      <c r="U59" s="207"/>
      <c r="V59" s="208"/>
      <c r="W59" s="209"/>
      <c r="X59" s="210"/>
      <c r="Y59" s="210"/>
      <c r="Z59" s="68"/>
      <c r="AA59" s="69"/>
    </row>
    <row r="60" spans="3:29" ht="15" customHeight="1">
      <c r="C60" s="203"/>
      <c r="D60" s="204"/>
      <c r="E60" s="204"/>
      <c r="F60" s="204"/>
      <c r="G60" s="204"/>
      <c r="H60" s="204"/>
      <c r="I60" s="204"/>
      <c r="J60" s="204"/>
      <c r="K60" s="204"/>
      <c r="L60" s="204"/>
      <c r="M60" s="204"/>
      <c r="N60" s="204"/>
      <c r="O60" s="204"/>
      <c r="P60" s="204"/>
      <c r="Q60" s="204"/>
      <c r="R60" s="204"/>
      <c r="S60" s="205"/>
      <c r="T60" s="211">
        <f>SUM(T9:V58)</f>
        <v>0</v>
      </c>
      <c r="U60" s="212"/>
      <c r="V60" s="213"/>
      <c r="W60" s="214">
        <f>SUM(W9:Y58)</f>
        <v>0</v>
      </c>
      <c r="X60" s="214"/>
      <c r="Y60" s="214"/>
      <c r="Z60" s="70"/>
      <c r="AA60" s="71">
        <f>SUM(AA9:AC58)</f>
        <v>0</v>
      </c>
      <c r="AB60" s="59"/>
      <c r="AC60" s="59"/>
    </row>
  </sheetData>
  <sheetProtection/>
  <mergeCells count="418">
    <mergeCell ref="Q52:S52"/>
    <mergeCell ref="T51:V51"/>
    <mergeCell ref="W51:Y51"/>
    <mergeCell ref="G50:I50"/>
    <mergeCell ref="T52:V52"/>
    <mergeCell ref="W52:Y52"/>
    <mergeCell ref="Q51:S51"/>
    <mergeCell ref="M50:N50"/>
    <mergeCell ref="O50:P50"/>
    <mergeCell ref="Q50:S50"/>
    <mergeCell ref="D52:F52"/>
    <mergeCell ref="G52:I52"/>
    <mergeCell ref="J52:L52"/>
    <mergeCell ref="M52:N52"/>
    <mergeCell ref="O52:P52"/>
    <mergeCell ref="D51:F51"/>
    <mergeCell ref="G51:I51"/>
    <mergeCell ref="J51:L51"/>
    <mergeCell ref="M51:N51"/>
    <mergeCell ref="O51:P51"/>
    <mergeCell ref="T50:V50"/>
    <mergeCell ref="T43:V43"/>
    <mergeCell ref="T45:V45"/>
    <mergeCell ref="T47:V47"/>
    <mergeCell ref="T49:V49"/>
    <mergeCell ref="T48:V48"/>
    <mergeCell ref="W43:Y43"/>
    <mergeCell ref="D44:F44"/>
    <mergeCell ref="G44:I44"/>
    <mergeCell ref="J44:L44"/>
    <mergeCell ref="M44:N44"/>
    <mergeCell ref="O44:P44"/>
    <mergeCell ref="Q44:S44"/>
    <mergeCell ref="T44:V44"/>
    <mergeCell ref="W44:Y44"/>
    <mergeCell ref="D43:F43"/>
    <mergeCell ref="G43:I43"/>
    <mergeCell ref="J43:L43"/>
    <mergeCell ref="M43:N43"/>
    <mergeCell ref="O43:P43"/>
    <mergeCell ref="Q43:S43"/>
    <mergeCell ref="T41:V41"/>
    <mergeCell ref="G41:I41"/>
    <mergeCell ref="J41:L41"/>
    <mergeCell ref="M41:N41"/>
    <mergeCell ref="O41:P41"/>
    <mergeCell ref="W41:Y41"/>
    <mergeCell ref="D42:F42"/>
    <mergeCell ref="G42:I42"/>
    <mergeCell ref="J42:L42"/>
    <mergeCell ref="M42:N42"/>
    <mergeCell ref="O42:P42"/>
    <mergeCell ref="Q42:S42"/>
    <mergeCell ref="T42:V42"/>
    <mergeCell ref="W42:Y42"/>
    <mergeCell ref="D41:F41"/>
    <mergeCell ref="Q41:S41"/>
    <mergeCell ref="T39:V39"/>
    <mergeCell ref="W39:Y39"/>
    <mergeCell ref="D40:F40"/>
    <mergeCell ref="G40:I40"/>
    <mergeCell ref="J40:L40"/>
    <mergeCell ref="M40:N40"/>
    <mergeCell ref="O40:P40"/>
    <mergeCell ref="Q40:S40"/>
    <mergeCell ref="T40:V40"/>
    <mergeCell ref="W40:Y40"/>
    <mergeCell ref="D39:F39"/>
    <mergeCell ref="G39:I39"/>
    <mergeCell ref="J39:L39"/>
    <mergeCell ref="M39:N39"/>
    <mergeCell ref="O39:P39"/>
    <mergeCell ref="Q39:S39"/>
    <mergeCell ref="T37:V37"/>
    <mergeCell ref="W37:Y37"/>
    <mergeCell ref="D38:F38"/>
    <mergeCell ref="G38:I38"/>
    <mergeCell ref="J38:L38"/>
    <mergeCell ref="M38:N38"/>
    <mergeCell ref="O38:P38"/>
    <mergeCell ref="Q38:S38"/>
    <mergeCell ref="T38:V38"/>
    <mergeCell ref="W38:Y38"/>
    <mergeCell ref="D37:F37"/>
    <mergeCell ref="G37:I37"/>
    <mergeCell ref="J37:L37"/>
    <mergeCell ref="M37:N37"/>
    <mergeCell ref="O37:P37"/>
    <mergeCell ref="Q37:S37"/>
    <mergeCell ref="W35:Y35"/>
    <mergeCell ref="D36:F36"/>
    <mergeCell ref="G36:I36"/>
    <mergeCell ref="J36:L36"/>
    <mergeCell ref="M36:N36"/>
    <mergeCell ref="O36:P36"/>
    <mergeCell ref="Q36:S36"/>
    <mergeCell ref="T36:V36"/>
    <mergeCell ref="W36:Y36"/>
    <mergeCell ref="Q34:S34"/>
    <mergeCell ref="T34:V34"/>
    <mergeCell ref="W34:Y34"/>
    <mergeCell ref="D35:F35"/>
    <mergeCell ref="G35:I35"/>
    <mergeCell ref="J35:L35"/>
    <mergeCell ref="M35:N35"/>
    <mergeCell ref="O35:P35"/>
    <mergeCell ref="Q35:S35"/>
    <mergeCell ref="T35:V35"/>
    <mergeCell ref="AA7:AA8"/>
    <mergeCell ref="D33:F33"/>
    <mergeCell ref="G33:I33"/>
    <mergeCell ref="J33:L33"/>
    <mergeCell ref="M33:N33"/>
    <mergeCell ref="O33:P33"/>
    <mergeCell ref="Q33:S33"/>
    <mergeCell ref="T33:V33"/>
    <mergeCell ref="W33:Y33"/>
    <mergeCell ref="T7:V8"/>
    <mergeCell ref="C7:C8"/>
    <mergeCell ref="D7:F8"/>
    <mergeCell ref="G7:I8"/>
    <mergeCell ref="J7:L8"/>
    <mergeCell ref="M7:P7"/>
    <mergeCell ref="Q7:S7"/>
    <mergeCell ref="W7:Y8"/>
    <mergeCell ref="Z7:Z8"/>
    <mergeCell ref="M8:N8"/>
    <mergeCell ref="O8:P8"/>
    <mergeCell ref="Q8:S8"/>
    <mergeCell ref="D9:F9"/>
    <mergeCell ref="G9:I9"/>
    <mergeCell ref="J9:L9"/>
    <mergeCell ref="M9:N9"/>
    <mergeCell ref="O9:P9"/>
    <mergeCell ref="Q9:S9"/>
    <mergeCell ref="T9:V9"/>
    <mergeCell ref="W9:Y9"/>
    <mergeCell ref="D10:F10"/>
    <mergeCell ref="G10:I10"/>
    <mergeCell ref="J10:L10"/>
    <mergeCell ref="M10:N10"/>
    <mergeCell ref="O10:P10"/>
    <mergeCell ref="Q10:S10"/>
    <mergeCell ref="T10:V10"/>
    <mergeCell ref="W10:Y10"/>
    <mergeCell ref="D11:F11"/>
    <mergeCell ref="G11:I11"/>
    <mergeCell ref="J11:L11"/>
    <mergeCell ref="M11:N11"/>
    <mergeCell ref="O11:P11"/>
    <mergeCell ref="Q11:S11"/>
    <mergeCell ref="T11:V11"/>
    <mergeCell ref="W11:Y11"/>
    <mergeCell ref="D12:F12"/>
    <mergeCell ref="G12:I12"/>
    <mergeCell ref="J12:L12"/>
    <mergeCell ref="M12:N12"/>
    <mergeCell ref="O12:P12"/>
    <mergeCell ref="Q12:S12"/>
    <mergeCell ref="T12:V12"/>
    <mergeCell ref="W12:Y12"/>
    <mergeCell ref="D13:F13"/>
    <mergeCell ref="G13:I13"/>
    <mergeCell ref="J13:L13"/>
    <mergeCell ref="M13:N13"/>
    <mergeCell ref="O13:P13"/>
    <mergeCell ref="Q13:S13"/>
    <mergeCell ref="T13:V13"/>
    <mergeCell ref="W13:Y13"/>
    <mergeCell ref="D14:F14"/>
    <mergeCell ref="G14:I14"/>
    <mergeCell ref="J14:L14"/>
    <mergeCell ref="M14:N14"/>
    <mergeCell ref="O14:P14"/>
    <mergeCell ref="Q14:S14"/>
    <mergeCell ref="T14:V14"/>
    <mergeCell ref="W14:Y14"/>
    <mergeCell ref="D15:F15"/>
    <mergeCell ref="G15:I15"/>
    <mergeCell ref="J15:L15"/>
    <mergeCell ref="M15:N15"/>
    <mergeCell ref="O15:P15"/>
    <mergeCell ref="Q15:S15"/>
    <mergeCell ref="T15:V15"/>
    <mergeCell ref="W15:Y15"/>
    <mergeCell ref="D16:F16"/>
    <mergeCell ref="G16:I16"/>
    <mergeCell ref="J16:L16"/>
    <mergeCell ref="M16:N16"/>
    <mergeCell ref="O16:P16"/>
    <mergeCell ref="Q16:S16"/>
    <mergeCell ref="T16:V16"/>
    <mergeCell ref="W16:Y16"/>
    <mergeCell ref="D17:F17"/>
    <mergeCell ref="G17:I17"/>
    <mergeCell ref="J17:L17"/>
    <mergeCell ref="M17:N17"/>
    <mergeCell ref="O17:P17"/>
    <mergeCell ref="Q17:S17"/>
    <mergeCell ref="T17:V17"/>
    <mergeCell ref="W17:Y17"/>
    <mergeCell ref="D18:F18"/>
    <mergeCell ref="G18:I18"/>
    <mergeCell ref="J18:L18"/>
    <mergeCell ref="M18:N18"/>
    <mergeCell ref="O18:P18"/>
    <mergeCell ref="Q18:S18"/>
    <mergeCell ref="T18:V18"/>
    <mergeCell ref="W18:Y18"/>
    <mergeCell ref="D19:F19"/>
    <mergeCell ref="G19:I19"/>
    <mergeCell ref="J19:L19"/>
    <mergeCell ref="M19:N19"/>
    <mergeCell ref="O19:P19"/>
    <mergeCell ref="Q19:S19"/>
    <mergeCell ref="T19:V19"/>
    <mergeCell ref="W19:Y19"/>
    <mergeCell ref="D20:F20"/>
    <mergeCell ref="G20:I20"/>
    <mergeCell ref="J20:L20"/>
    <mergeCell ref="M20:N20"/>
    <mergeCell ref="O20:P20"/>
    <mergeCell ref="Q20:S20"/>
    <mergeCell ref="T20:V20"/>
    <mergeCell ref="W20:Y20"/>
    <mergeCell ref="D21:F21"/>
    <mergeCell ref="G21:I21"/>
    <mergeCell ref="J21:L21"/>
    <mergeCell ref="M21:N21"/>
    <mergeCell ref="O21:P21"/>
    <mergeCell ref="Q21:S21"/>
    <mergeCell ref="T21:V21"/>
    <mergeCell ref="W21:Y21"/>
    <mergeCell ref="D22:F22"/>
    <mergeCell ref="G22:I22"/>
    <mergeCell ref="J22:L22"/>
    <mergeCell ref="M22:N22"/>
    <mergeCell ref="O22:P22"/>
    <mergeCell ref="Q22:S22"/>
    <mergeCell ref="T22:V22"/>
    <mergeCell ref="W22:Y22"/>
    <mergeCell ref="D23:F23"/>
    <mergeCell ref="G23:I23"/>
    <mergeCell ref="J23:L23"/>
    <mergeCell ref="M23:N23"/>
    <mergeCell ref="O23:P23"/>
    <mergeCell ref="Q23:S23"/>
    <mergeCell ref="T23:V23"/>
    <mergeCell ref="W23:Y23"/>
    <mergeCell ref="D24:F24"/>
    <mergeCell ref="G24:I24"/>
    <mergeCell ref="J24:L24"/>
    <mergeCell ref="M24:N24"/>
    <mergeCell ref="O24:P24"/>
    <mergeCell ref="Q24:S24"/>
    <mergeCell ref="T24:V24"/>
    <mergeCell ref="W24:Y24"/>
    <mergeCell ref="D25:F25"/>
    <mergeCell ref="G25:I25"/>
    <mergeCell ref="J25:L25"/>
    <mergeCell ref="M25:N25"/>
    <mergeCell ref="O25:P25"/>
    <mergeCell ref="Q25:S25"/>
    <mergeCell ref="T25:V25"/>
    <mergeCell ref="W25:Y25"/>
    <mergeCell ref="D26:F26"/>
    <mergeCell ref="G26:I26"/>
    <mergeCell ref="J26:L26"/>
    <mergeCell ref="M26:N26"/>
    <mergeCell ref="O26:P26"/>
    <mergeCell ref="Q26:S26"/>
    <mergeCell ref="T26:V26"/>
    <mergeCell ref="W26:Y26"/>
    <mergeCell ref="D27:F27"/>
    <mergeCell ref="G27:I27"/>
    <mergeCell ref="J27:L27"/>
    <mergeCell ref="M27:N27"/>
    <mergeCell ref="O27:P27"/>
    <mergeCell ref="Q27:S27"/>
    <mergeCell ref="T27:V27"/>
    <mergeCell ref="W27:Y27"/>
    <mergeCell ref="D28:F28"/>
    <mergeCell ref="G28:I28"/>
    <mergeCell ref="J28:L28"/>
    <mergeCell ref="M28:N28"/>
    <mergeCell ref="O28:P28"/>
    <mergeCell ref="Q28:S28"/>
    <mergeCell ref="T28:V28"/>
    <mergeCell ref="W28:Y28"/>
    <mergeCell ref="D29:F29"/>
    <mergeCell ref="G29:I29"/>
    <mergeCell ref="J29:L29"/>
    <mergeCell ref="M29:N29"/>
    <mergeCell ref="O29:P29"/>
    <mergeCell ref="Q29:S29"/>
    <mergeCell ref="T29:V29"/>
    <mergeCell ref="W29:Y29"/>
    <mergeCell ref="D30:F30"/>
    <mergeCell ref="G30:I30"/>
    <mergeCell ref="J30:L30"/>
    <mergeCell ref="M30:N30"/>
    <mergeCell ref="O30:P30"/>
    <mergeCell ref="Q30:S30"/>
    <mergeCell ref="T30:V30"/>
    <mergeCell ref="W30:Y30"/>
    <mergeCell ref="D31:F31"/>
    <mergeCell ref="G31:I31"/>
    <mergeCell ref="J31:L31"/>
    <mergeCell ref="M31:N31"/>
    <mergeCell ref="O31:P31"/>
    <mergeCell ref="Q31:S31"/>
    <mergeCell ref="T31:V31"/>
    <mergeCell ref="W31:Y31"/>
    <mergeCell ref="D32:F32"/>
    <mergeCell ref="G32:I32"/>
    <mergeCell ref="J32:L32"/>
    <mergeCell ref="M32:N32"/>
    <mergeCell ref="O32:P32"/>
    <mergeCell ref="Q32:S32"/>
    <mergeCell ref="T32:V32"/>
    <mergeCell ref="W32:Y32"/>
    <mergeCell ref="D45:F45"/>
    <mergeCell ref="G45:I45"/>
    <mergeCell ref="J45:L45"/>
    <mergeCell ref="M45:N45"/>
    <mergeCell ref="O45:P45"/>
    <mergeCell ref="Q45:S45"/>
    <mergeCell ref="W45:Y45"/>
    <mergeCell ref="D34:F34"/>
    <mergeCell ref="W46:Y46"/>
    <mergeCell ref="W47:Y47"/>
    <mergeCell ref="D46:F46"/>
    <mergeCell ref="G46:I46"/>
    <mergeCell ref="J46:L46"/>
    <mergeCell ref="M46:N46"/>
    <mergeCell ref="O46:P46"/>
    <mergeCell ref="Q46:S46"/>
    <mergeCell ref="G47:I47"/>
    <mergeCell ref="J47:L47"/>
    <mergeCell ref="M47:N47"/>
    <mergeCell ref="O47:P47"/>
    <mergeCell ref="Q47:S47"/>
    <mergeCell ref="T46:V46"/>
    <mergeCell ref="D47:F47"/>
    <mergeCell ref="D49:F49"/>
    <mergeCell ref="G49:I49"/>
    <mergeCell ref="J49:L49"/>
    <mergeCell ref="M49:N49"/>
    <mergeCell ref="O49:P49"/>
    <mergeCell ref="D48:F48"/>
    <mergeCell ref="G48:I48"/>
    <mergeCell ref="J48:L48"/>
    <mergeCell ref="M48:N48"/>
    <mergeCell ref="G53:I53"/>
    <mergeCell ref="J53:L53"/>
    <mergeCell ref="M53:N53"/>
    <mergeCell ref="D50:F50"/>
    <mergeCell ref="D53:F53"/>
    <mergeCell ref="J50:L50"/>
    <mergeCell ref="O53:P53"/>
    <mergeCell ref="Q53:S53"/>
    <mergeCell ref="W48:Y48"/>
    <mergeCell ref="Q49:S49"/>
    <mergeCell ref="W49:Y49"/>
    <mergeCell ref="O48:P48"/>
    <mergeCell ref="Q48:S48"/>
    <mergeCell ref="T53:V53"/>
    <mergeCell ref="W53:Y53"/>
    <mergeCell ref="W50:Y50"/>
    <mergeCell ref="D54:F54"/>
    <mergeCell ref="G54:I54"/>
    <mergeCell ref="J54:L54"/>
    <mergeCell ref="M54:N54"/>
    <mergeCell ref="O54:P54"/>
    <mergeCell ref="Q54:S54"/>
    <mergeCell ref="D55:F55"/>
    <mergeCell ref="G55:I55"/>
    <mergeCell ref="J55:L55"/>
    <mergeCell ref="M55:N55"/>
    <mergeCell ref="O55:P55"/>
    <mergeCell ref="Q55:S55"/>
    <mergeCell ref="Q56:S56"/>
    <mergeCell ref="T54:V54"/>
    <mergeCell ref="W54:Y54"/>
    <mergeCell ref="T55:V55"/>
    <mergeCell ref="W55:Y55"/>
    <mergeCell ref="W56:Y56"/>
    <mergeCell ref="T56:V56"/>
    <mergeCell ref="W58:Y58"/>
    <mergeCell ref="C59:S60"/>
    <mergeCell ref="T59:V59"/>
    <mergeCell ref="W59:Y59"/>
    <mergeCell ref="T60:V60"/>
    <mergeCell ref="W60:Y60"/>
    <mergeCell ref="D58:F58"/>
    <mergeCell ref="T58:V58"/>
    <mergeCell ref="O58:P58"/>
    <mergeCell ref="Q58:S58"/>
    <mergeCell ref="G34:I34"/>
    <mergeCell ref="J34:L34"/>
    <mergeCell ref="M34:N34"/>
    <mergeCell ref="T57:V57"/>
    <mergeCell ref="W57:Y57"/>
    <mergeCell ref="D56:F56"/>
    <mergeCell ref="D57:F57"/>
    <mergeCell ref="G57:I57"/>
    <mergeCell ref="J57:L57"/>
    <mergeCell ref="O34:P34"/>
    <mergeCell ref="Q57:S57"/>
    <mergeCell ref="J56:L56"/>
    <mergeCell ref="M56:N56"/>
    <mergeCell ref="G56:I56"/>
    <mergeCell ref="G58:I58"/>
    <mergeCell ref="J58:L58"/>
    <mergeCell ref="M58:N58"/>
    <mergeCell ref="M57:N57"/>
    <mergeCell ref="O57:P57"/>
    <mergeCell ref="O56:P56"/>
  </mergeCells>
  <printOptions/>
  <pageMargins left="0.2362204724409449" right="0.2362204724409449" top="0.5511811023622047"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C2:AF60"/>
  <sheetViews>
    <sheetView view="pageBreakPreview" zoomScaleSheetLayoutView="100" zoomScalePageLayoutView="0" workbookViewId="0" topLeftCell="A1">
      <selection activeCell="D5" sqref="D5"/>
    </sheetView>
  </sheetViews>
  <sheetFormatPr defaultColWidth="8.796875" defaultRowHeight="14.25"/>
  <cols>
    <col min="1" max="9" width="4.59765625" style="50" customWidth="1"/>
    <col min="10" max="12" width="3.59765625" style="50" customWidth="1"/>
    <col min="13" max="16" width="4.59765625" style="50" customWidth="1"/>
    <col min="17" max="21" width="3.59765625" style="50" customWidth="1"/>
    <col min="22" max="22" width="1.4921875" style="50" customWidth="1"/>
    <col min="23" max="24" width="4.59765625" style="50" customWidth="1"/>
    <col min="25" max="25" width="2.19921875" style="50" customWidth="1"/>
    <col min="26" max="27" width="12.59765625" style="50" customWidth="1"/>
    <col min="28" max="37" width="4.59765625" style="50" customWidth="1"/>
    <col min="38" max="16384" width="9" style="50" customWidth="1"/>
  </cols>
  <sheetData>
    <row r="2" ht="14.25">
      <c r="C2" s="51"/>
    </row>
    <row r="3" ht="14.25">
      <c r="C3" s="51"/>
    </row>
    <row r="4" spans="3:24" ht="18.75" customHeight="1">
      <c r="C4" s="52"/>
      <c r="D4" s="52"/>
      <c r="E4" s="52"/>
      <c r="F4" s="52"/>
      <c r="G4" s="52"/>
      <c r="H4" s="52"/>
      <c r="I4" s="52"/>
      <c r="J4" s="52"/>
      <c r="K4" s="52"/>
      <c r="L4" s="52"/>
      <c r="M4" s="52"/>
      <c r="N4" s="52"/>
      <c r="O4" s="52"/>
      <c r="P4" s="52"/>
      <c r="Q4" s="52"/>
      <c r="R4" s="52"/>
      <c r="S4" s="52"/>
      <c r="T4" s="52"/>
      <c r="U4" s="52"/>
      <c r="V4" s="52"/>
      <c r="W4" s="52"/>
      <c r="X4" s="52"/>
    </row>
    <row r="5" spans="3:27" ht="17.25">
      <c r="C5" s="53">
        <v>2</v>
      </c>
      <c r="D5" s="54" t="s">
        <v>100</v>
      </c>
      <c r="E5" s="54"/>
      <c r="F5" s="54"/>
      <c r="G5" s="54"/>
      <c r="Q5" s="56"/>
      <c r="R5" s="56"/>
      <c r="S5" s="56"/>
      <c r="T5" s="56"/>
      <c r="U5" s="56"/>
      <c r="V5" s="56"/>
      <c r="W5" s="56"/>
      <c r="X5" s="56"/>
      <c r="Y5" s="56"/>
      <c r="Z5" s="56"/>
      <c r="AA5" s="56"/>
    </row>
    <row r="6" ht="14.25" customHeight="1"/>
    <row r="7" spans="3:32" ht="19.5" customHeight="1">
      <c r="C7" s="239" t="s">
        <v>85</v>
      </c>
      <c r="D7" s="241" t="s">
        <v>86</v>
      </c>
      <c r="E7" s="201"/>
      <c r="F7" s="202"/>
      <c r="G7" s="201" t="s">
        <v>87</v>
      </c>
      <c r="H7" s="201"/>
      <c r="I7" s="201"/>
      <c r="J7" s="241" t="s">
        <v>88</v>
      </c>
      <c r="K7" s="201"/>
      <c r="L7" s="202"/>
      <c r="M7" s="242" t="s">
        <v>89</v>
      </c>
      <c r="N7" s="243"/>
      <c r="O7" s="243"/>
      <c r="P7" s="243"/>
      <c r="Q7" s="241" t="s">
        <v>90</v>
      </c>
      <c r="R7" s="201"/>
      <c r="S7" s="202"/>
      <c r="T7" s="241" t="s">
        <v>91</v>
      </c>
      <c r="U7" s="201"/>
      <c r="V7" s="202"/>
      <c r="W7" s="201" t="s">
        <v>94</v>
      </c>
      <c r="X7" s="201"/>
      <c r="Y7" s="201"/>
      <c r="Z7" s="228" t="s">
        <v>96</v>
      </c>
      <c r="AA7" s="244" t="s">
        <v>98</v>
      </c>
      <c r="AC7" s="57"/>
      <c r="AD7" s="57"/>
      <c r="AE7" s="57"/>
      <c r="AF7" s="57"/>
    </row>
    <row r="8" spans="3:32" ht="19.5" customHeight="1">
      <c r="C8" s="240"/>
      <c r="D8" s="232"/>
      <c r="E8" s="204"/>
      <c r="F8" s="205"/>
      <c r="G8" s="204"/>
      <c r="H8" s="204"/>
      <c r="I8" s="204"/>
      <c r="J8" s="232"/>
      <c r="K8" s="204"/>
      <c r="L8" s="205"/>
      <c r="M8" s="204" t="s">
        <v>92</v>
      </c>
      <c r="N8" s="204"/>
      <c r="O8" s="230" t="s">
        <v>93</v>
      </c>
      <c r="P8" s="231"/>
      <c r="Q8" s="232" t="s">
        <v>95</v>
      </c>
      <c r="R8" s="204"/>
      <c r="S8" s="205"/>
      <c r="T8" s="232"/>
      <c r="U8" s="204"/>
      <c r="V8" s="205"/>
      <c r="W8" s="204"/>
      <c r="X8" s="204"/>
      <c r="Y8" s="204"/>
      <c r="Z8" s="229"/>
      <c r="AA8" s="245"/>
      <c r="AC8" s="57"/>
      <c r="AD8" s="57"/>
      <c r="AE8" s="57"/>
      <c r="AF8" s="57"/>
    </row>
    <row r="9" spans="3:32" ht="18" customHeight="1">
      <c r="C9" s="58">
        <v>1</v>
      </c>
      <c r="D9" s="233"/>
      <c r="E9" s="234"/>
      <c r="F9" s="235"/>
      <c r="G9" s="234"/>
      <c r="H9" s="234"/>
      <c r="I9" s="234"/>
      <c r="J9" s="236"/>
      <c r="K9" s="237"/>
      <c r="L9" s="238"/>
      <c r="M9" s="226"/>
      <c r="N9" s="226"/>
      <c r="O9" s="225"/>
      <c r="P9" s="226"/>
      <c r="Q9" s="222">
        <f aca="true" t="shared" si="0" ref="Q9:Q58">ROUND(M9/100*O9/100*J9/100,4)</f>
        <v>0</v>
      </c>
      <c r="R9" s="223"/>
      <c r="S9" s="224"/>
      <c r="T9" s="225"/>
      <c r="U9" s="226"/>
      <c r="V9" s="227"/>
      <c r="W9" s="199">
        <f aca="true" t="shared" si="1" ref="W9:W58">T9*Q9</f>
        <v>0</v>
      </c>
      <c r="X9" s="199"/>
      <c r="Y9" s="199"/>
      <c r="Z9" s="60"/>
      <c r="AA9" s="61">
        <f aca="true" t="shared" si="2" ref="AA9:AA40">W9*Z9</f>
        <v>0</v>
      </c>
      <c r="AC9" s="57"/>
      <c r="AD9" s="57"/>
      <c r="AE9" s="57"/>
      <c r="AF9" s="57"/>
    </row>
    <row r="10" spans="3:27" ht="18" customHeight="1">
      <c r="C10" s="62">
        <v>2</v>
      </c>
      <c r="D10" s="197"/>
      <c r="E10" s="189"/>
      <c r="F10" s="198"/>
      <c r="G10" s="189"/>
      <c r="H10" s="189"/>
      <c r="I10" s="189"/>
      <c r="J10" s="185"/>
      <c r="K10" s="186"/>
      <c r="L10" s="187"/>
      <c r="M10" s="188"/>
      <c r="N10" s="188"/>
      <c r="O10" s="195"/>
      <c r="P10" s="188"/>
      <c r="Q10" s="182">
        <f t="shared" si="0"/>
        <v>0</v>
      </c>
      <c r="R10" s="183"/>
      <c r="S10" s="184"/>
      <c r="T10" s="195"/>
      <c r="U10" s="188"/>
      <c r="V10" s="196"/>
      <c r="W10" s="182">
        <f t="shared" si="1"/>
        <v>0</v>
      </c>
      <c r="X10" s="183"/>
      <c r="Y10" s="184"/>
      <c r="Z10" s="63"/>
      <c r="AA10" s="64">
        <f t="shared" si="2"/>
        <v>0</v>
      </c>
    </row>
    <row r="11" spans="3:27" ht="18" customHeight="1">
      <c r="C11" s="62">
        <v>3</v>
      </c>
      <c r="D11" s="197"/>
      <c r="E11" s="189"/>
      <c r="F11" s="198"/>
      <c r="G11" s="189"/>
      <c r="H11" s="189"/>
      <c r="I11" s="189"/>
      <c r="J11" s="185"/>
      <c r="K11" s="186"/>
      <c r="L11" s="187"/>
      <c r="M11" s="188"/>
      <c r="N11" s="188"/>
      <c r="O11" s="195"/>
      <c r="P11" s="188"/>
      <c r="Q11" s="182">
        <f t="shared" si="0"/>
        <v>0</v>
      </c>
      <c r="R11" s="183"/>
      <c r="S11" s="184"/>
      <c r="T11" s="195"/>
      <c r="U11" s="188"/>
      <c r="V11" s="196"/>
      <c r="W11" s="182">
        <f t="shared" si="1"/>
        <v>0</v>
      </c>
      <c r="X11" s="183"/>
      <c r="Y11" s="184"/>
      <c r="Z11" s="63"/>
      <c r="AA11" s="64">
        <f t="shared" si="2"/>
        <v>0</v>
      </c>
    </row>
    <row r="12" spans="3:27" ht="18" customHeight="1">
      <c r="C12" s="62">
        <v>4</v>
      </c>
      <c r="D12" s="197"/>
      <c r="E12" s="189"/>
      <c r="F12" s="198"/>
      <c r="G12" s="189"/>
      <c r="H12" s="189"/>
      <c r="I12" s="189"/>
      <c r="J12" s="185"/>
      <c r="K12" s="186"/>
      <c r="L12" s="187"/>
      <c r="M12" s="188"/>
      <c r="N12" s="188"/>
      <c r="O12" s="195"/>
      <c r="P12" s="188"/>
      <c r="Q12" s="182">
        <f t="shared" si="0"/>
        <v>0</v>
      </c>
      <c r="R12" s="183"/>
      <c r="S12" s="184"/>
      <c r="T12" s="195"/>
      <c r="U12" s="188"/>
      <c r="V12" s="196"/>
      <c r="W12" s="182">
        <f t="shared" si="1"/>
        <v>0</v>
      </c>
      <c r="X12" s="183"/>
      <c r="Y12" s="184"/>
      <c r="Z12" s="63"/>
      <c r="AA12" s="64">
        <f t="shared" si="2"/>
        <v>0</v>
      </c>
    </row>
    <row r="13" spans="3:27" ht="18" customHeight="1">
      <c r="C13" s="62">
        <v>5</v>
      </c>
      <c r="D13" s="197"/>
      <c r="E13" s="189"/>
      <c r="F13" s="198"/>
      <c r="G13" s="189"/>
      <c r="H13" s="189"/>
      <c r="I13" s="189"/>
      <c r="J13" s="185"/>
      <c r="K13" s="186"/>
      <c r="L13" s="187"/>
      <c r="M13" s="188"/>
      <c r="N13" s="188"/>
      <c r="O13" s="195"/>
      <c r="P13" s="188"/>
      <c r="Q13" s="182">
        <f t="shared" si="0"/>
        <v>0</v>
      </c>
      <c r="R13" s="183"/>
      <c r="S13" s="184"/>
      <c r="T13" s="195"/>
      <c r="U13" s="188"/>
      <c r="V13" s="196"/>
      <c r="W13" s="182">
        <f t="shared" si="1"/>
        <v>0</v>
      </c>
      <c r="X13" s="183"/>
      <c r="Y13" s="184"/>
      <c r="Z13" s="63"/>
      <c r="AA13" s="64">
        <f t="shared" si="2"/>
        <v>0</v>
      </c>
    </row>
    <row r="14" spans="3:27" ht="18" customHeight="1">
      <c r="C14" s="62">
        <v>6</v>
      </c>
      <c r="D14" s="197"/>
      <c r="E14" s="189"/>
      <c r="F14" s="198"/>
      <c r="G14" s="189"/>
      <c r="H14" s="189"/>
      <c r="I14" s="189"/>
      <c r="J14" s="185"/>
      <c r="K14" s="186"/>
      <c r="L14" s="187"/>
      <c r="M14" s="188"/>
      <c r="N14" s="188"/>
      <c r="O14" s="195"/>
      <c r="P14" s="188"/>
      <c r="Q14" s="182">
        <f t="shared" si="0"/>
        <v>0</v>
      </c>
      <c r="R14" s="183"/>
      <c r="S14" s="184"/>
      <c r="T14" s="195"/>
      <c r="U14" s="188"/>
      <c r="V14" s="196"/>
      <c r="W14" s="182">
        <f t="shared" si="1"/>
        <v>0</v>
      </c>
      <c r="X14" s="183"/>
      <c r="Y14" s="184"/>
      <c r="Z14" s="63"/>
      <c r="AA14" s="64">
        <f t="shared" si="2"/>
        <v>0</v>
      </c>
    </row>
    <row r="15" spans="3:27" ht="18" customHeight="1">
      <c r="C15" s="62">
        <v>7</v>
      </c>
      <c r="D15" s="197"/>
      <c r="E15" s="189"/>
      <c r="F15" s="198"/>
      <c r="G15" s="189"/>
      <c r="H15" s="189"/>
      <c r="I15" s="189"/>
      <c r="J15" s="185"/>
      <c r="K15" s="186"/>
      <c r="L15" s="187"/>
      <c r="M15" s="188"/>
      <c r="N15" s="188"/>
      <c r="O15" s="195"/>
      <c r="P15" s="188"/>
      <c r="Q15" s="182">
        <f t="shared" si="0"/>
        <v>0</v>
      </c>
      <c r="R15" s="183"/>
      <c r="S15" s="184"/>
      <c r="T15" s="195"/>
      <c r="U15" s="188"/>
      <c r="V15" s="196"/>
      <c r="W15" s="182">
        <f t="shared" si="1"/>
        <v>0</v>
      </c>
      <c r="X15" s="183"/>
      <c r="Y15" s="184"/>
      <c r="Z15" s="63"/>
      <c r="AA15" s="64">
        <f t="shared" si="2"/>
        <v>0</v>
      </c>
    </row>
    <row r="16" spans="3:27" ht="18" customHeight="1">
      <c r="C16" s="62">
        <v>8</v>
      </c>
      <c r="D16" s="197"/>
      <c r="E16" s="189"/>
      <c r="F16" s="198"/>
      <c r="G16" s="189"/>
      <c r="H16" s="189"/>
      <c r="I16" s="189"/>
      <c r="J16" s="185"/>
      <c r="K16" s="186"/>
      <c r="L16" s="187"/>
      <c r="M16" s="188"/>
      <c r="N16" s="188"/>
      <c r="O16" s="195"/>
      <c r="P16" s="188"/>
      <c r="Q16" s="182">
        <f t="shared" si="0"/>
        <v>0</v>
      </c>
      <c r="R16" s="183"/>
      <c r="S16" s="184"/>
      <c r="T16" s="195"/>
      <c r="U16" s="188"/>
      <c r="V16" s="196"/>
      <c r="W16" s="182">
        <f t="shared" si="1"/>
        <v>0</v>
      </c>
      <c r="X16" s="183"/>
      <c r="Y16" s="184"/>
      <c r="Z16" s="63"/>
      <c r="AA16" s="64">
        <f t="shared" si="2"/>
        <v>0</v>
      </c>
    </row>
    <row r="17" spans="3:27" ht="18" customHeight="1">
      <c r="C17" s="62">
        <v>9</v>
      </c>
      <c r="D17" s="197"/>
      <c r="E17" s="189"/>
      <c r="F17" s="198"/>
      <c r="G17" s="189"/>
      <c r="H17" s="189"/>
      <c r="I17" s="189"/>
      <c r="J17" s="185"/>
      <c r="K17" s="186"/>
      <c r="L17" s="187"/>
      <c r="M17" s="188"/>
      <c r="N17" s="188"/>
      <c r="O17" s="195"/>
      <c r="P17" s="188"/>
      <c r="Q17" s="182">
        <f t="shared" si="0"/>
        <v>0</v>
      </c>
      <c r="R17" s="183"/>
      <c r="S17" s="184"/>
      <c r="T17" s="195"/>
      <c r="U17" s="188"/>
      <c r="V17" s="196"/>
      <c r="W17" s="182">
        <f t="shared" si="1"/>
        <v>0</v>
      </c>
      <c r="X17" s="183"/>
      <c r="Y17" s="184"/>
      <c r="Z17" s="63"/>
      <c r="AA17" s="64">
        <f t="shared" si="2"/>
        <v>0</v>
      </c>
    </row>
    <row r="18" spans="3:27" ht="18" customHeight="1">
      <c r="C18" s="62">
        <v>10</v>
      </c>
      <c r="D18" s="197"/>
      <c r="E18" s="189"/>
      <c r="F18" s="198"/>
      <c r="G18" s="189"/>
      <c r="H18" s="189"/>
      <c r="I18" s="189"/>
      <c r="J18" s="185"/>
      <c r="K18" s="186"/>
      <c r="L18" s="187"/>
      <c r="M18" s="188"/>
      <c r="N18" s="188"/>
      <c r="O18" s="195"/>
      <c r="P18" s="188"/>
      <c r="Q18" s="182">
        <f t="shared" si="0"/>
        <v>0</v>
      </c>
      <c r="R18" s="183"/>
      <c r="S18" s="184"/>
      <c r="T18" s="195"/>
      <c r="U18" s="188"/>
      <c r="V18" s="196"/>
      <c r="W18" s="182">
        <f t="shared" si="1"/>
        <v>0</v>
      </c>
      <c r="X18" s="183"/>
      <c r="Y18" s="184"/>
      <c r="Z18" s="63"/>
      <c r="AA18" s="64">
        <f t="shared" si="2"/>
        <v>0</v>
      </c>
    </row>
    <row r="19" spans="3:27" ht="18" customHeight="1">
      <c r="C19" s="62">
        <v>11</v>
      </c>
      <c r="D19" s="197"/>
      <c r="E19" s="189"/>
      <c r="F19" s="198"/>
      <c r="G19" s="189"/>
      <c r="H19" s="189"/>
      <c r="I19" s="189"/>
      <c r="J19" s="185"/>
      <c r="K19" s="186"/>
      <c r="L19" s="187"/>
      <c r="M19" s="188"/>
      <c r="N19" s="188"/>
      <c r="O19" s="195"/>
      <c r="P19" s="188"/>
      <c r="Q19" s="182">
        <f t="shared" si="0"/>
        <v>0</v>
      </c>
      <c r="R19" s="183"/>
      <c r="S19" s="184"/>
      <c r="T19" s="195"/>
      <c r="U19" s="188"/>
      <c r="V19" s="196"/>
      <c r="W19" s="182">
        <f t="shared" si="1"/>
        <v>0</v>
      </c>
      <c r="X19" s="183"/>
      <c r="Y19" s="184"/>
      <c r="Z19" s="63"/>
      <c r="AA19" s="64">
        <f t="shared" si="2"/>
        <v>0</v>
      </c>
    </row>
    <row r="20" spans="3:27" ht="18" customHeight="1">
      <c r="C20" s="62">
        <v>12</v>
      </c>
      <c r="D20" s="197"/>
      <c r="E20" s="189"/>
      <c r="F20" s="198"/>
      <c r="G20" s="189"/>
      <c r="H20" s="189"/>
      <c r="I20" s="189"/>
      <c r="J20" s="185"/>
      <c r="K20" s="186"/>
      <c r="L20" s="187"/>
      <c r="M20" s="188"/>
      <c r="N20" s="188"/>
      <c r="O20" s="195"/>
      <c r="P20" s="188"/>
      <c r="Q20" s="182">
        <f t="shared" si="0"/>
        <v>0</v>
      </c>
      <c r="R20" s="183"/>
      <c r="S20" s="184"/>
      <c r="T20" s="195"/>
      <c r="U20" s="188"/>
      <c r="V20" s="196"/>
      <c r="W20" s="182">
        <f t="shared" si="1"/>
        <v>0</v>
      </c>
      <c r="X20" s="183"/>
      <c r="Y20" s="184"/>
      <c r="Z20" s="63"/>
      <c r="AA20" s="64">
        <f t="shared" si="2"/>
        <v>0</v>
      </c>
    </row>
    <row r="21" spans="3:27" ht="18" customHeight="1">
      <c r="C21" s="62">
        <v>13</v>
      </c>
      <c r="D21" s="197"/>
      <c r="E21" s="189"/>
      <c r="F21" s="198"/>
      <c r="G21" s="189"/>
      <c r="H21" s="189"/>
      <c r="I21" s="189"/>
      <c r="J21" s="185"/>
      <c r="K21" s="186"/>
      <c r="L21" s="187"/>
      <c r="M21" s="188"/>
      <c r="N21" s="188"/>
      <c r="O21" s="195"/>
      <c r="P21" s="188"/>
      <c r="Q21" s="182">
        <f t="shared" si="0"/>
        <v>0</v>
      </c>
      <c r="R21" s="183"/>
      <c r="S21" s="184"/>
      <c r="T21" s="195"/>
      <c r="U21" s="188"/>
      <c r="V21" s="196"/>
      <c r="W21" s="182">
        <f t="shared" si="1"/>
        <v>0</v>
      </c>
      <c r="X21" s="183"/>
      <c r="Y21" s="184"/>
      <c r="Z21" s="63"/>
      <c r="AA21" s="64">
        <f t="shared" si="2"/>
        <v>0</v>
      </c>
    </row>
    <row r="22" spans="3:27" ht="18" customHeight="1">
      <c r="C22" s="62">
        <v>14</v>
      </c>
      <c r="D22" s="197"/>
      <c r="E22" s="189"/>
      <c r="F22" s="198"/>
      <c r="G22" s="189"/>
      <c r="H22" s="189"/>
      <c r="I22" s="189"/>
      <c r="J22" s="185"/>
      <c r="K22" s="186"/>
      <c r="L22" s="187"/>
      <c r="M22" s="188"/>
      <c r="N22" s="188"/>
      <c r="O22" s="195"/>
      <c r="P22" s="188"/>
      <c r="Q22" s="182">
        <f t="shared" si="0"/>
        <v>0</v>
      </c>
      <c r="R22" s="183"/>
      <c r="S22" s="184"/>
      <c r="T22" s="195"/>
      <c r="U22" s="188"/>
      <c r="V22" s="196"/>
      <c r="W22" s="182">
        <f t="shared" si="1"/>
        <v>0</v>
      </c>
      <c r="X22" s="183"/>
      <c r="Y22" s="184"/>
      <c r="Z22" s="63"/>
      <c r="AA22" s="64">
        <f t="shared" si="2"/>
        <v>0</v>
      </c>
    </row>
    <row r="23" spans="3:27" ht="18" customHeight="1">
      <c r="C23" s="62">
        <v>15</v>
      </c>
      <c r="D23" s="197"/>
      <c r="E23" s="189"/>
      <c r="F23" s="198"/>
      <c r="G23" s="189"/>
      <c r="H23" s="189"/>
      <c r="I23" s="189"/>
      <c r="J23" s="185"/>
      <c r="K23" s="186"/>
      <c r="L23" s="187"/>
      <c r="M23" s="188"/>
      <c r="N23" s="188"/>
      <c r="O23" s="195"/>
      <c r="P23" s="188"/>
      <c r="Q23" s="182">
        <f t="shared" si="0"/>
        <v>0</v>
      </c>
      <c r="R23" s="183"/>
      <c r="S23" s="184"/>
      <c r="T23" s="195"/>
      <c r="U23" s="188"/>
      <c r="V23" s="196"/>
      <c r="W23" s="182">
        <f t="shared" si="1"/>
        <v>0</v>
      </c>
      <c r="X23" s="183"/>
      <c r="Y23" s="184"/>
      <c r="Z23" s="63"/>
      <c r="AA23" s="64">
        <f t="shared" si="2"/>
        <v>0</v>
      </c>
    </row>
    <row r="24" spans="3:27" ht="18" customHeight="1">
      <c r="C24" s="62">
        <v>16</v>
      </c>
      <c r="D24" s="197"/>
      <c r="E24" s="189"/>
      <c r="F24" s="198"/>
      <c r="G24" s="189"/>
      <c r="H24" s="189"/>
      <c r="I24" s="189"/>
      <c r="J24" s="185"/>
      <c r="K24" s="186"/>
      <c r="L24" s="187"/>
      <c r="M24" s="188"/>
      <c r="N24" s="188"/>
      <c r="O24" s="195"/>
      <c r="P24" s="188"/>
      <c r="Q24" s="182">
        <f t="shared" si="0"/>
        <v>0</v>
      </c>
      <c r="R24" s="183"/>
      <c r="S24" s="184"/>
      <c r="T24" s="195"/>
      <c r="U24" s="188"/>
      <c r="V24" s="196"/>
      <c r="W24" s="182">
        <f t="shared" si="1"/>
        <v>0</v>
      </c>
      <c r="X24" s="183"/>
      <c r="Y24" s="184"/>
      <c r="Z24" s="63"/>
      <c r="AA24" s="64">
        <f t="shared" si="2"/>
        <v>0</v>
      </c>
    </row>
    <row r="25" spans="3:27" ht="18" customHeight="1">
      <c r="C25" s="62">
        <v>17</v>
      </c>
      <c r="D25" s="197"/>
      <c r="E25" s="189"/>
      <c r="F25" s="198"/>
      <c r="G25" s="189"/>
      <c r="H25" s="189"/>
      <c r="I25" s="189"/>
      <c r="J25" s="185"/>
      <c r="K25" s="186"/>
      <c r="L25" s="187"/>
      <c r="M25" s="188"/>
      <c r="N25" s="188"/>
      <c r="O25" s="195"/>
      <c r="P25" s="188"/>
      <c r="Q25" s="182">
        <f t="shared" si="0"/>
        <v>0</v>
      </c>
      <c r="R25" s="183"/>
      <c r="S25" s="184"/>
      <c r="T25" s="195"/>
      <c r="U25" s="188"/>
      <c r="V25" s="196"/>
      <c r="W25" s="182">
        <f t="shared" si="1"/>
        <v>0</v>
      </c>
      <c r="X25" s="183"/>
      <c r="Y25" s="184"/>
      <c r="Z25" s="63"/>
      <c r="AA25" s="64">
        <f t="shared" si="2"/>
        <v>0</v>
      </c>
    </row>
    <row r="26" spans="3:27" ht="18" customHeight="1">
      <c r="C26" s="62">
        <v>18</v>
      </c>
      <c r="D26" s="197"/>
      <c r="E26" s="189"/>
      <c r="F26" s="198"/>
      <c r="G26" s="189"/>
      <c r="H26" s="189"/>
      <c r="I26" s="189"/>
      <c r="J26" s="185"/>
      <c r="K26" s="186"/>
      <c r="L26" s="187"/>
      <c r="M26" s="188"/>
      <c r="N26" s="188"/>
      <c r="O26" s="195"/>
      <c r="P26" s="188"/>
      <c r="Q26" s="182">
        <f t="shared" si="0"/>
        <v>0</v>
      </c>
      <c r="R26" s="183"/>
      <c r="S26" s="184"/>
      <c r="T26" s="195"/>
      <c r="U26" s="188"/>
      <c r="V26" s="196"/>
      <c r="W26" s="182">
        <f t="shared" si="1"/>
        <v>0</v>
      </c>
      <c r="X26" s="183"/>
      <c r="Y26" s="184"/>
      <c r="Z26" s="63"/>
      <c r="AA26" s="64">
        <f t="shared" si="2"/>
        <v>0</v>
      </c>
    </row>
    <row r="27" spans="3:27" ht="18" customHeight="1">
      <c r="C27" s="62">
        <v>19</v>
      </c>
      <c r="D27" s="197"/>
      <c r="E27" s="189"/>
      <c r="F27" s="198"/>
      <c r="G27" s="189"/>
      <c r="H27" s="189"/>
      <c r="I27" s="189"/>
      <c r="J27" s="185"/>
      <c r="K27" s="186"/>
      <c r="L27" s="187"/>
      <c r="M27" s="188"/>
      <c r="N27" s="188"/>
      <c r="O27" s="195"/>
      <c r="P27" s="188"/>
      <c r="Q27" s="182">
        <f t="shared" si="0"/>
        <v>0</v>
      </c>
      <c r="R27" s="183"/>
      <c r="S27" s="184"/>
      <c r="T27" s="195"/>
      <c r="U27" s="188"/>
      <c r="V27" s="196"/>
      <c r="W27" s="182">
        <f t="shared" si="1"/>
        <v>0</v>
      </c>
      <c r="X27" s="183"/>
      <c r="Y27" s="184"/>
      <c r="Z27" s="63"/>
      <c r="AA27" s="64">
        <f t="shared" si="2"/>
        <v>0</v>
      </c>
    </row>
    <row r="28" spans="3:27" ht="18" customHeight="1">
      <c r="C28" s="62">
        <v>20</v>
      </c>
      <c r="D28" s="197"/>
      <c r="E28" s="189"/>
      <c r="F28" s="198"/>
      <c r="G28" s="189"/>
      <c r="H28" s="189"/>
      <c r="I28" s="189"/>
      <c r="J28" s="185"/>
      <c r="K28" s="186"/>
      <c r="L28" s="187"/>
      <c r="M28" s="188"/>
      <c r="N28" s="188"/>
      <c r="O28" s="195"/>
      <c r="P28" s="188"/>
      <c r="Q28" s="182">
        <f t="shared" si="0"/>
        <v>0</v>
      </c>
      <c r="R28" s="183"/>
      <c r="S28" s="184"/>
      <c r="T28" s="195"/>
      <c r="U28" s="188"/>
      <c r="V28" s="196"/>
      <c r="W28" s="182">
        <f t="shared" si="1"/>
        <v>0</v>
      </c>
      <c r="X28" s="183"/>
      <c r="Y28" s="184"/>
      <c r="Z28" s="63"/>
      <c r="AA28" s="64">
        <f t="shared" si="2"/>
        <v>0</v>
      </c>
    </row>
    <row r="29" spans="3:27" ht="18" customHeight="1">
      <c r="C29" s="62">
        <v>21</v>
      </c>
      <c r="D29" s="197"/>
      <c r="E29" s="189"/>
      <c r="F29" s="198"/>
      <c r="G29" s="189"/>
      <c r="H29" s="189"/>
      <c r="I29" s="189"/>
      <c r="J29" s="185"/>
      <c r="K29" s="186"/>
      <c r="L29" s="187"/>
      <c r="M29" s="188"/>
      <c r="N29" s="188"/>
      <c r="O29" s="195"/>
      <c r="P29" s="188"/>
      <c r="Q29" s="182">
        <f t="shared" si="0"/>
        <v>0</v>
      </c>
      <c r="R29" s="183"/>
      <c r="S29" s="184"/>
      <c r="T29" s="195"/>
      <c r="U29" s="188"/>
      <c r="V29" s="196"/>
      <c r="W29" s="182">
        <f t="shared" si="1"/>
        <v>0</v>
      </c>
      <c r="X29" s="183"/>
      <c r="Y29" s="184"/>
      <c r="Z29" s="63"/>
      <c r="AA29" s="64">
        <f t="shared" si="2"/>
        <v>0</v>
      </c>
    </row>
    <row r="30" spans="3:27" ht="18" customHeight="1">
      <c r="C30" s="62">
        <v>22</v>
      </c>
      <c r="D30" s="197"/>
      <c r="E30" s="189"/>
      <c r="F30" s="198"/>
      <c r="G30" s="189"/>
      <c r="H30" s="189"/>
      <c r="I30" s="189"/>
      <c r="J30" s="185"/>
      <c r="K30" s="186"/>
      <c r="L30" s="187"/>
      <c r="M30" s="188"/>
      <c r="N30" s="188"/>
      <c r="O30" s="195"/>
      <c r="P30" s="188"/>
      <c r="Q30" s="182">
        <f t="shared" si="0"/>
        <v>0</v>
      </c>
      <c r="R30" s="183"/>
      <c r="S30" s="184"/>
      <c r="T30" s="195"/>
      <c r="U30" s="188"/>
      <c r="V30" s="196"/>
      <c r="W30" s="182">
        <f t="shared" si="1"/>
        <v>0</v>
      </c>
      <c r="X30" s="183"/>
      <c r="Y30" s="184"/>
      <c r="Z30" s="63"/>
      <c r="AA30" s="64">
        <f t="shared" si="2"/>
        <v>0</v>
      </c>
    </row>
    <row r="31" spans="3:27" ht="18" customHeight="1">
      <c r="C31" s="62">
        <v>23</v>
      </c>
      <c r="D31" s="197"/>
      <c r="E31" s="189"/>
      <c r="F31" s="198"/>
      <c r="G31" s="189"/>
      <c r="H31" s="189"/>
      <c r="I31" s="189"/>
      <c r="J31" s="185"/>
      <c r="K31" s="186"/>
      <c r="L31" s="187"/>
      <c r="M31" s="188"/>
      <c r="N31" s="188"/>
      <c r="O31" s="195"/>
      <c r="P31" s="188"/>
      <c r="Q31" s="182">
        <f t="shared" si="0"/>
        <v>0</v>
      </c>
      <c r="R31" s="183"/>
      <c r="S31" s="184"/>
      <c r="T31" s="195"/>
      <c r="U31" s="188"/>
      <c r="V31" s="196"/>
      <c r="W31" s="182">
        <f t="shared" si="1"/>
        <v>0</v>
      </c>
      <c r="X31" s="183"/>
      <c r="Y31" s="184"/>
      <c r="Z31" s="63"/>
      <c r="AA31" s="64">
        <f t="shared" si="2"/>
        <v>0</v>
      </c>
    </row>
    <row r="32" spans="3:27" ht="18" customHeight="1">
      <c r="C32" s="62">
        <v>24</v>
      </c>
      <c r="D32" s="197"/>
      <c r="E32" s="189"/>
      <c r="F32" s="198"/>
      <c r="G32" s="189"/>
      <c r="H32" s="189"/>
      <c r="I32" s="189"/>
      <c r="J32" s="185"/>
      <c r="K32" s="186"/>
      <c r="L32" s="187"/>
      <c r="M32" s="188"/>
      <c r="N32" s="188"/>
      <c r="O32" s="195"/>
      <c r="P32" s="188"/>
      <c r="Q32" s="182">
        <f t="shared" si="0"/>
        <v>0</v>
      </c>
      <c r="R32" s="183"/>
      <c r="S32" s="184"/>
      <c r="T32" s="195"/>
      <c r="U32" s="188"/>
      <c r="V32" s="196"/>
      <c r="W32" s="182">
        <f t="shared" si="1"/>
        <v>0</v>
      </c>
      <c r="X32" s="183"/>
      <c r="Y32" s="184"/>
      <c r="Z32" s="63"/>
      <c r="AA32" s="64">
        <f t="shared" si="2"/>
        <v>0</v>
      </c>
    </row>
    <row r="33" spans="3:27" ht="18" customHeight="1">
      <c r="C33" s="62">
        <v>25</v>
      </c>
      <c r="D33" s="197"/>
      <c r="E33" s="189"/>
      <c r="F33" s="198"/>
      <c r="G33" s="189"/>
      <c r="H33" s="189"/>
      <c r="I33" s="189"/>
      <c r="J33" s="185"/>
      <c r="K33" s="186"/>
      <c r="L33" s="187"/>
      <c r="M33" s="188"/>
      <c r="N33" s="188"/>
      <c r="O33" s="195"/>
      <c r="P33" s="188"/>
      <c r="Q33" s="182">
        <f t="shared" si="0"/>
        <v>0</v>
      </c>
      <c r="R33" s="183"/>
      <c r="S33" s="184"/>
      <c r="T33" s="195"/>
      <c r="U33" s="188"/>
      <c r="V33" s="196"/>
      <c r="W33" s="182">
        <f t="shared" si="1"/>
        <v>0</v>
      </c>
      <c r="X33" s="183"/>
      <c r="Y33" s="184"/>
      <c r="Z33" s="63"/>
      <c r="AA33" s="64">
        <f t="shared" si="2"/>
        <v>0</v>
      </c>
    </row>
    <row r="34" spans="3:27" ht="18" customHeight="1">
      <c r="C34" s="62">
        <v>26</v>
      </c>
      <c r="D34" s="197"/>
      <c r="E34" s="189"/>
      <c r="F34" s="198"/>
      <c r="G34" s="189"/>
      <c r="H34" s="189"/>
      <c r="I34" s="189"/>
      <c r="J34" s="185"/>
      <c r="K34" s="186"/>
      <c r="L34" s="187"/>
      <c r="M34" s="188"/>
      <c r="N34" s="188"/>
      <c r="O34" s="195"/>
      <c r="P34" s="188"/>
      <c r="Q34" s="182">
        <f t="shared" si="0"/>
        <v>0</v>
      </c>
      <c r="R34" s="183"/>
      <c r="S34" s="184"/>
      <c r="T34" s="195"/>
      <c r="U34" s="188"/>
      <c r="V34" s="196"/>
      <c r="W34" s="182">
        <f t="shared" si="1"/>
        <v>0</v>
      </c>
      <c r="X34" s="183"/>
      <c r="Y34" s="184"/>
      <c r="Z34" s="63"/>
      <c r="AA34" s="64">
        <f t="shared" si="2"/>
        <v>0</v>
      </c>
    </row>
    <row r="35" spans="3:27" ht="18" customHeight="1">
      <c r="C35" s="62">
        <v>27</v>
      </c>
      <c r="D35" s="197"/>
      <c r="E35" s="189"/>
      <c r="F35" s="198"/>
      <c r="G35" s="189"/>
      <c r="H35" s="189"/>
      <c r="I35" s="189"/>
      <c r="J35" s="185"/>
      <c r="K35" s="186"/>
      <c r="L35" s="187"/>
      <c r="M35" s="188"/>
      <c r="N35" s="188"/>
      <c r="O35" s="195"/>
      <c r="P35" s="188"/>
      <c r="Q35" s="182">
        <f t="shared" si="0"/>
        <v>0</v>
      </c>
      <c r="R35" s="183"/>
      <c r="S35" s="184"/>
      <c r="T35" s="195"/>
      <c r="U35" s="188"/>
      <c r="V35" s="196"/>
      <c r="W35" s="182">
        <f t="shared" si="1"/>
        <v>0</v>
      </c>
      <c r="X35" s="183"/>
      <c r="Y35" s="184"/>
      <c r="Z35" s="63"/>
      <c r="AA35" s="64">
        <f t="shared" si="2"/>
        <v>0</v>
      </c>
    </row>
    <row r="36" spans="3:27" ht="18" customHeight="1">
      <c r="C36" s="62">
        <v>28</v>
      </c>
      <c r="D36" s="197"/>
      <c r="E36" s="189"/>
      <c r="F36" s="198"/>
      <c r="G36" s="189"/>
      <c r="H36" s="189"/>
      <c r="I36" s="189"/>
      <c r="J36" s="185"/>
      <c r="K36" s="186"/>
      <c r="L36" s="187"/>
      <c r="M36" s="188"/>
      <c r="N36" s="188"/>
      <c r="O36" s="195"/>
      <c r="P36" s="188"/>
      <c r="Q36" s="182">
        <f t="shared" si="0"/>
        <v>0</v>
      </c>
      <c r="R36" s="183"/>
      <c r="S36" s="184"/>
      <c r="T36" s="195"/>
      <c r="U36" s="188"/>
      <c r="V36" s="196"/>
      <c r="W36" s="182">
        <f t="shared" si="1"/>
        <v>0</v>
      </c>
      <c r="X36" s="183"/>
      <c r="Y36" s="184"/>
      <c r="Z36" s="63"/>
      <c r="AA36" s="64">
        <f t="shared" si="2"/>
        <v>0</v>
      </c>
    </row>
    <row r="37" spans="3:27" ht="18" customHeight="1">
      <c r="C37" s="62">
        <v>29</v>
      </c>
      <c r="D37" s="197"/>
      <c r="E37" s="189"/>
      <c r="F37" s="198"/>
      <c r="G37" s="189"/>
      <c r="H37" s="189"/>
      <c r="I37" s="189"/>
      <c r="J37" s="185"/>
      <c r="K37" s="186"/>
      <c r="L37" s="187"/>
      <c r="M37" s="188"/>
      <c r="N37" s="188"/>
      <c r="O37" s="195"/>
      <c r="P37" s="188"/>
      <c r="Q37" s="182">
        <f t="shared" si="0"/>
        <v>0</v>
      </c>
      <c r="R37" s="183"/>
      <c r="S37" s="184"/>
      <c r="T37" s="195"/>
      <c r="U37" s="188"/>
      <c r="V37" s="196"/>
      <c r="W37" s="182">
        <f t="shared" si="1"/>
        <v>0</v>
      </c>
      <c r="X37" s="183"/>
      <c r="Y37" s="184"/>
      <c r="Z37" s="63"/>
      <c r="AA37" s="64">
        <f t="shared" si="2"/>
        <v>0</v>
      </c>
    </row>
    <row r="38" spans="3:27" ht="18" customHeight="1">
      <c r="C38" s="62">
        <v>30</v>
      </c>
      <c r="D38" s="197"/>
      <c r="E38" s="189"/>
      <c r="F38" s="198"/>
      <c r="G38" s="189"/>
      <c r="H38" s="189"/>
      <c r="I38" s="189"/>
      <c r="J38" s="185"/>
      <c r="K38" s="186"/>
      <c r="L38" s="187"/>
      <c r="M38" s="188"/>
      <c r="N38" s="188"/>
      <c r="O38" s="195"/>
      <c r="P38" s="188"/>
      <c r="Q38" s="182">
        <f t="shared" si="0"/>
        <v>0</v>
      </c>
      <c r="R38" s="183"/>
      <c r="S38" s="184"/>
      <c r="T38" s="195"/>
      <c r="U38" s="188"/>
      <c r="V38" s="196"/>
      <c r="W38" s="182">
        <f t="shared" si="1"/>
        <v>0</v>
      </c>
      <c r="X38" s="183"/>
      <c r="Y38" s="184"/>
      <c r="Z38" s="63"/>
      <c r="AA38" s="64">
        <f t="shared" si="2"/>
        <v>0</v>
      </c>
    </row>
    <row r="39" spans="3:27" ht="18" customHeight="1">
      <c r="C39" s="62">
        <v>31</v>
      </c>
      <c r="D39" s="197"/>
      <c r="E39" s="189"/>
      <c r="F39" s="198"/>
      <c r="G39" s="189"/>
      <c r="H39" s="189"/>
      <c r="I39" s="189"/>
      <c r="J39" s="185"/>
      <c r="K39" s="186"/>
      <c r="L39" s="187"/>
      <c r="M39" s="188"/>
      <c r="N39" s="188"/>
      <c r="O39" s="195"/>
      <c r="P39" s="188"/>
      <c r="Q39" s="182">
        <f t="shared" si="0"/>
        <v>0</v>
      </c>
      <c r="R39" s="183"/>
      <c r="S39" s="184"/>
      <c r="T39" s="195"/>
      <c r="U39" s="188"/>
      <c r="V39" s="196"/>
      <c r="W39" s="182">
        <f t="shared" si="1"/>
        <v>0</v>
      </c>
      <c r="X39" s="183"/>
      <c r="Y39" s="184"/>
      <c r="Z39" s="63"/>
      <c r="AA39" s="64">
        <f t="shared" si="2"/>
        <v>0</v>
      </c>
    </row>
    <row r="40" spans="3:27" ht="18" customHeight="1">
      <c r="C40" s="62">
        <v>32</v>
      </c>
      <c r="D40" s="197"/>
      <c r="E40" s="189"/>
      <c r="F40" s="198"/>
      <c r="G40" s="189"/>
      <c r="H40" s="189"/>
      <c r="I40" s="189"/>
      <c r="J40" s="185"/>
      <c r="K40" s="186"/>
      <c r="L40" s="187"/>
      <c r="M40" s="188"/>
      <c r="N40" s="188"/>
      <c r="O40" s="195"/>
      <c r="P40" s="188"/>
      <c r="Q40" s="182">
        <f t="shared" si="0"/>
        <v>0</v>
      </c>
      <c r="R40" s="183"/>
      <c r="S40" s="184"/>
      <c r="T40" s="195"/>
      <c r="U40" s="188"/>
      <c r="V40" s="196"/>
      <c r="W40" s="182">
        <f t="shared" si="1"/>
        <v>0</v>
      </c>
      <c r="X40" s="183"/>
      <c r="Y40" s="184"/>
      <c r="Z40" s="63"/>
      <c r="AA40" s="64">
        <f t="shared" si="2"/>
        <v>0</v>
      </c>
    </row>
    <row r="41" spans="3:27" ht="18" customHeight="1">
      <c r="C41" s="62">
        <v>33</v>
      </c>
      <c r="D41" s="197"/>
      <c r="E41" s="189"/>
      <c r="F41" s="198"/>
      <c r="G41" s="189"/>
      <c r="H41" s="189"/>
      <c r="I41" s="189"/>
      <c r="J41" s="185"/>
      <c r="K41" s="186"/>
      <c r="L41" s="187"/>
      <c r="M41" s="188"/>
      <c r="N41" s="188"/>
      <c r="O41" s="195"/>
      <c r="P41" s="188"/>
      <c r="Q41" s="182">
        <f t="shared" si="0"/>
        <v>0</v>
      </c>
      <c r="R41" s="183"/>
      <c r="S41" s="184"/>
      <c r="T41" s="195"/>
      <c r="U41" s="188"/>
      <c r="V41" s="196"/>
      <c r="W41" s="182">
        <f t="shared" si="1"/>
        <v>0</v>
      </c>
      <c r="X41" s="183"/>
      <c r="Y41" s="184"/>
      <c r="Z41" s="63"/>
      <c r="AA41" s="64">
        <f aca="true" t="shared" si="3" ref="AA41:AA58">W41*Z41</f>
        <v>0</v>
      </c>
    </row>
    <row r="42" spans="3:27" ht="18" customHeight="1">
      <c r="C42" s="62">
        <v>34</v>
      </c>
      <c r="D42" s="197"/>
      <c r="E42" s="189"/>
      <c r="F42" s="198"/>
      <c r="G42" s="189"/>
      <c r="H42" s="189"/>
      <c r="I42" s="189"/>
      <c r="J42" s="185"/>
      <c r="K42" s="186"/>
      <c r="L42" s="187"/>
      <c r="M42" s="188"/>
      <c r="N42" s="188"/>
      <c r="O42" s="195"/>
      <c r="P42" s="188"/>
      <c r="Q42" s="182">
        <f t="shared" si="0"/>
        <v>0</v>
      </c>
      <c r="R42" s="183"/>
      <c r="S42" s="184"/>
      <c r="T42" s="195"/>
      <c r="U42" s="188"/>
      <c r="V42" s="196"/>
      <c r="W42" s="182">
        <f t="shared" si="1"/>
        <v>0</v>
      </c>
      <c r="X42" s="183"/>
      <c r="Y42" s="184"/>
      <c r="Z42" s="63"/>
      <c r="AA42" s="64">
        <f t="shared" si="3"/>
        <v>0</v>
      </c>
    </row>
    <row r="43" spans="3:27" ht="18" customHeight="1">
      <c r="C43" s="62">
        <v>35</v>
      </c>
      <c r="D43" s="197"/>
      <c r="E43" s="189"/>
      <c r="F43" s="198"/>
      <c r="G43" s="189"/>
      <c r="H43" s="189"/>
      <c r="I43" s="189"/>
      <c r="J43" s="185"/>
      <c r="K43" s="186"/>
      <c r="L43" s="187"/>
      <c r="M43" s="188"/>
      <c r="N43" s="188"/>
      <c r="O43" s="195"/>
      <c r="P43" s="188"/>
      <c r="Q43" s="182">
        <f t="shared" si="0"/>
        <v>0</v>
      </c>
      <c r="R43" s="183"/>
      <c r="S43" s="184"/>
      <c r="T43" s="195"/>
      <c r="U43" s="188"/>
      <c r="V43" s="196"/>
      <c r="W43" s="182">
        <f t="shared" si="1"/>
        <v>0</v>
      </c>
      <c r="X43" s="183"/>
      <c r="Y43" s="184"/>
      <c r="Z43" s="63"/>
      <c r="AA43" s="64">
        <f t="shared" si="3"/>
        <v>0</v>
      </c>
    </row>
    <row r="44" spans="3:27" ht="18" customHeight="1">
      <c r="C44" s="62">
        <v>36</v>
      </c>
      <c r="D44" s="197"/>
      <c r="E44" s="189"/>
      <c r="F44" s="198"/>
      <c r="G44" s="189"/>
      <c r="H44" s="189"/>
      <c r="I44" s="189"/>
      <c r="J44" s="185"/>
      <c r="K44" s="186"/>
      <c r="L44" s="187"/>
      <c r="M44" s="188"/>
      <c r="N44" s="188"/>
      <c r="O44" s="195"/>
      <c r="P44" s="188"/>
      <c r="Q44" s="182">
        <f t="shared" si="0"/>
        <v>0</v>
      </c>
      <c r="R44" s="183"/>
      <c r="S44" s="184"/>
      <c r="T44" s="195"/>
      <c r="U44" s="188"/>
      <c r="V44" s="196"/>
      <c r="W44" s="182">
        <f t="shared" si="1"/>
        <v>0</v>
      </c>
      <c r="X44" s="183"/>
      <c r="Y44" s="184"/>
      <c r="Z44" s="63"/>
      <c r="AA44" s="64">
        <f t="shared" si="3"/>
        <v>0</v>
      </c>
    </row>
    <row r="45" spans="3:27" ht="18" customHeight="1">
      <c r="C45" s="62">
        <v>37</v>
      </c>
      <c r="D45" s="197"/>
      <c r="E45" s="189"/>
      <c r="F45" s="198"/>
      <c r="G45" s="189"/>
      <c r="H45" s="189"/>
      <c r="I45" s="189"/>
      <c r="J45" s="185"/>
      <c r="K45" s="186"/>
      <c r="L45" s="187"/>
      <c r="M45" s="188"/>
      <c r="N45" s="188"/>
      <c r="O45" s="195"/>
      <c r="P45" s="188"/>
      <c r="Q45" s="182">
        <f t="shared" si="0"/>
        <v>0</v>
      </c>
      <c r="R45" s="183"/>
      <c r="S45" s="184"/>
      <c r="T45" s="195"/>
      <c r="U45" s="188"/>
      <c r="V45" s="196"/>
      <c r="W45" s="182">
        <f t="shared" si="1"/>
        <v>0</v>
      </c>
      <c r="X45" s="183"/>
      <c r="Y45" s="184"/>
      <c r="Z45" s="63"/>
      <c r="AA45" s="64">
        <f t="shared" si="3"/>
        <v>0</v>
      </c>
    </row>
    <row r="46" spans="3:27" ht="18" customHeight="1">
      <c r="C46" s="62">
        <v>38</v>
      </c>
      <c r="D46" s="197"/>
      <c r="E46" s="189"/>
      <c r="F46" s="198"/>
      <c r="G46" s="189"/>
      <c r="H46" s="189"/>
      <c r="I46" s="189"/>
      <c r="J46" s="185"/>
      <c r="K46" s="186"/>
      <c r="L46" s="187"/>
      <c r="M46" s="188"/>
      <c r="N46" s="188"/>
      <c r="O46" s="195"/>
      <c r="P46" s="188"/>
      <c r="Q46" s="182">
        <f t="shared" si="0"/>
        <v>0</v>
      </c>
      <c r="R46" s="183"/>
      <c r="S46" s="184"/>
      <c r="T46" s="195"/>
      <c r="U46" s="188"/>
      <c r="V46" s="196"/>
      <c r="W46" s="182">
        <f t="shared" si="1"/>
        <v>0</v>
      </c>
      <c r="X46" s="183"/>
      <c r="Y46" s="184"/>
      <c r="Z46" s="63"/>
      <c r="AA46" s="64">
        <f t="shared" si="3"/>
        <v>0</v>
      </c>
    </row>
    <row r="47" spans="3:27" ht="18" customHeight="1">
      <c r="C47" s="62">
        <v>39</v>
      </c>
      <c r="D47" s="197"/>
      <c r="E47" s="189"/>
      <c r="F47" s="198"/>
      <c r="G47" s="189"/>
      <c r="H47" s="189"/>
      <c r="I47" s="189"/>
      <c r="J47" s="185"/>
      <c r="K47" s="186"/>
      <c r="L47" s="187"/>
      <c r="M47" s="188"/>
      <c r="N47" s="188"/>
      <c r="O47" s="195"/>
      <c r="P47" s="188"/>
      <c r="Q47" s="182">
        <f t="shared" si="0"/>
        <v>0</v>
      </c>
      <c r="R47" s="183"/>
      <c r="S47" s="184"/>
      <c r="T47" s="195"/>
      <c r="U47" s="188"/>
      <c r="V47" s="196"/>
      <c r="W47" s="182">
        <f t="shared" si="1"/>
        <v>0</v>
      </c>
      <c r="X47" s="183"/>
      <c r="Y47" s="184"/>
      <c r="Z47" s="63"/>
      <c r="AA47" s="64">
        <f t="shared" si="3"/>
        <v>0</v>
      </c>
    </row>
    <row r="48" spans="3:27" ht="18" customHeight="1">
      <c r="C48" s="62">
        <v>40</v>
      </c>
      <c r="D48" s="197"/>
      <c r="E48" s="189"/>
      <c r="F48" s="198"/>
      <c r="G48" s="189"/>
      <c r="H48" s="189"/>
      <c r="I48" s="189"/>
      <c r="J48" s="185"/>
      <c r="K48" s="186"/>
      <c r="L48" s="187"/>
      <c r="M48" s="188"/>
      <c r="N48" s="188"/>
      <c r="O48" s="195"/>
      <c r="P48" s="188"/>
      <c r="Q48" s="182">
        <f t="shared" si="0"/>
        <v>0</v>
      </c>
      <c r="R48" s="183"/>
      <c r="S48" s="184"/>
      <c r="T48" s="195"/>
      <c r="U48" s="188"/>
      <c r="V48" s="196"/>
      <c r="W48" s="182">
        <f t="shared" si="1"/>
        <v>0</v>
      </c>
      <c r="X48" s="183"/>
      <c r="Y48" s="184"/>
      <c r="Z48" s="63"/>
      <c r="AA48" s="64">
        <f t="shared" si="3"/>
        <v>0</v>
      </c>
    </row>
    <row r="49" spans="3:27" ht="18" customHeight="1">
      <c r="C49" s="62">
        <v>41</v>
      </c>
      <c r="D49" s="197"/>
      <c r="E49" s="189"/>
      <c r="F49" s="198"/>
      <c r="G49" s="189"/>
      <c r="H49" s="189"/>
      <c r="I49" s="189"/>
      <c r="J49" s="185"/>
      <c r="K49" s="186"/>
      <c r="L49" s="187"/>
      <c r="M49" s="188"/>
      <c r="N49" s="188"/>
      <c r="O49" s="195"/>
      <c r="P49" s="188"/>
      <c r="Q49" s="182">
        <f t="shared" si="0"/>
        <v>0</v>
      </c>
      <c r="R49" s="183"/>
      <c r="S49" s="184"/>
      <c r="T49" s="195"/>
      <c r="U49" s="188"/>
      <c r="V49" s="196"/>
      <c r="W49" s="182">
        <f t="shared" si="1"/>
        <v>0</v>
      </c>
      <c r="X49" s="183"/>
      <c r="Y49" s="184"/>
      <c r="Z49" s="63"/>
      <c r="AA49" s="64">
        <f t="shared" si="3"/>
        <v>0</v>
      </c>
    </row>
    <row r="50" spans="3:27" ht="18" customHeight="1">
      <c r="C50" s="62">
        <v>42</v>
      </c>
      <c r="D50" s="197"/>
      <c r="E50" s="189"/>
      <c r="F50" s="198"/>
      <c r="G50" s="189"/>
      <c r="H50" s="189"/>
      <c r="I50" s="189"/>
      <c r="J50" s="185"/>
      <c r="K50" s="186"/>
      <c r="L50" s="187"/>
      <c r="M50" s="188"/>
      <c r="N50" s="188"/>
      <c r="O50" s="195"/>
      <c r="P50" s="188"/>
      <c r="Q50" s="182">
        <f t="shared" si="0"/>
        <v>0</v>
      </c>
      <c r="R50" s="183"/>
      <c r="S50" s="184"/>
      <c r="T50" s="195"/>
      <c r="U50" s="188"/>
      <c r="V50" s="196"/>
      <c r="W50" s="182">
        <f t="shared" si="1"/>
        <v>0</v>
      </c>
      <c r="X50" s="183"/>
      <c r="Y50" s="184"/>
      <c r="Z50" s="63"/>
      <c r="AA50" s="64">
        <f t="shared" si="3"/>
        <v>0</v>
      </c>
    </row>
    <row r="51" spans="3:27" ht="18" customHeight="1">
      <c r="C51" s="62">
        <v>43</v>
      </c>
      <c r="D51" s="197"/>
      <c r="E51" s="189"/>
      <c r="F51" s="198"/>
      <c r="G51" s="189"/>
      <c r="H51" s="189"/>
      <c r="I51" s="189"/>
      <c r="J51" s="185"/>
      <c r="K51" s="186"/>
      <c r="L51" s="187"/>
      <c r="M51" s="188"/>
      <c r="N51" s="188"/>
      <c r="O51" s="195"/>
      <c r="P51" s="188"/>
      <c r="Q51" s="182">
        <f t="shared" si="0"/>
        <v>0</v>
      </c>
      <c r="R51" s="183"/>
      <c r="S51" s="184"/>
      <c r="T51" s="195"/>
      <c r="U51" s="188"/>
      <c r="V51" s="196"/>
      <c r="W51" s="182">
        <f t="shared" si="1"/>
        <v>0</v>
      </c>
      <c r="X51" s="183"/>
      <c r="Y51" s="184"/>
      <c r="Z51" s="63"/>
      <c r="AA51" s="64">
        <f t="shared" si="3"/>
        <v>0</v>
      </c>
    </row>
    <row r="52" spans="3:27" ht="18" customHeight="1">
      <c r="C52" s="62">
        <v>44</v>
      </c>
      <c r="D52" s="197"/>
      <c r="E52" s="189"/>
      <c r="F52" s="198"/>
      <c r="G52" s="189"/>
      <c r="H52" s="189"/>
      <c r="I52" s="189"/>
      <c r="J52" s="185"/>
      <c r="K52" s="186"/>
      <c r="L52" s="187"/>
      <c r="M52" s="188"/>
      <c r="N52" s="188"/>
      <c r="O52" s="195"/>
      <c r="P52" s="188"/>
      <c r="Q52" s="182">
        <f t="shared" si="0"/>
        <v>0</v>
      </c>
      <c r="R52" s="183"/>
      <c r="S52" s="184"/>
      <c r="T52" s="195"/>
      <c r="U52" s="188"/>
      <c r="V52" s="196"/>
      <c r="W52" s="182">
        <f t="shared" si="1"/>
        <v>0</v>
      </c>
      <c r="X52" s="183"/>
      <c r="Y52" s="184"/>
      <c r="Z52" s="63"/>
      <c r="AA52" s="64">
        <f t="shared" si="3"/>
        <v>0</v>
      </c>
    </row>
    <row r="53" spans="3:27" ht="18" customHeight="1">
      <c r="C53" s="62">
        <v>45</v>
      </c>
      <c r="D53" s="197"/>
      <c r="E53" s="189"/>
      <c r="F53" s="198"/>
      <c r="G53" s="189"/>
      <c r="H53" s="189"/>
      <c r="I53" s="189"/>
      <c r="J53" s="185"/>
      <c r="K53" s="186"/>
      <c r="L53" s="187"/>
      <c r="M53" s="188"/>
      <c r="N53" s="188"/>
      <c r="O53" s="195"/>
      <c r="P53" s="188"/>
      <c r="Q53" s="182">
        <f t="shared" si="0"/>
        <v>0</v>
      </c>
      <c r="R53" s="183"/>
      <c r="S53" s="184"/>
      <c r="T53" s="195"/>
      <c r="U53" s="188"/>
      <c r="V53" s="196"/>
      <c r="W53" s="182">
        <f t="shared" si="1"/>
        <v>0</v>
      </c>
      <c r="X53" s="183"/>
      <c r="Y53" s="184"/>
      <c r="Z53" s="63"/>
      <c r="AA53" s="64">
        <f t="shared" si="3"/>
        <v>0</v>
      </c>
    </row>
    <row r="54" spans="3:27" ht="18" customHeight="1">
      <c r="C54" s="62">
        <v>46</v>
      </c>
      <c r="D54" s="197"/>
      <c r="E54" s="189"/>
      <c r="F54" s="198"/>
      <c r="G54" s="189"/>
      <c r="H54" s="189"/>
      <c r="I54" s="189"/>
      <c r="J54" s="185"/>
      <c r="K54" s="186"/>
      <c r="L54" s="187"/>
      <c r="M54" s="188"/>
      <c r="N54" s="188"/>
      <c r="O54" s="195"/>
      <c r="P54" s="188"/>
      <c r="Q54" s="182">
        <f t="shared" si="0"/>
        <v>0</v>
      </c>
      <c r="R54" s="183"/>
      <c r="S54" s="184"/>
      <c r="T54" s="195"/>
      <c r="U54" s="188"/>
      <c r="V54" s="196"/>
      <c r="W54" s="182">
        <f t="shared" si="1"/>
        <v>0</v>
      </c>
      <c r="X54" s="183"/>
      <c r="Y54" s="184"/>
      <c r="Z54" s="63"/>
      <c r="AA54" s="64">
        <f t="shared" si="3"/>
        <v>0</v>
      </c>
    </row>
    <row r="55" spans="3:27" ht="18" customHeight="1">
      <c r="C55" s="62">
        <v>47</v>
      </c>
      <c r="D55" s="197"/>
      <c r="E55" s="189"/>
      <c r="F55" s="198"/>
      <c r="G55" s="189"/>
      <c r="H55" s="189"/>
      <c r="I55" s="189"/>
      <c r="J55" s="185"/>
      <c r="K55" s="186"/>
      <c r="L55" s="187"/>
      <c r="M55" s="188"/>
      <c r="N55" s="188"/>
      <c r="O55" s="195"/>
      <c r="P55" s="188"/>
      <c r="Q55" s="182">
        <f t="shared" si="0"/>
        <v>0</v>
      </c>
      <c r="R55" s="183"/>
      <c r="S55" s="184"/>
      <c r="T55" s="195"/>
      <c r="U55" s="188"/>
      <c r="V55" s="196"/>
      <c r="W55" s="182">
        <f t="shared" si="1"/>
        <v>0</v>
      </c>
      <c r="X55" s="183"/>
      <c r="Y55" s="184"/>
      <c r="Z55" s="63"/>
      <c r="AA55" s="64">
        <f t="shared" si="3"/>
        <v>0</v>
      </c>
    </row>
    <row r="56" spans="3:27" ht="18" customHeight="1">
      <c r="C56" s="62">
        <v>48</v>
      </c>
      <c r="D56" s="197"/>
      <c r="E56" s="189"/>
      <c r="F56" s="198"/>
      <c r="G56" s="189"/>
      <c r="H56" s="189"/>
      <c r="I56" s="189"/>
      <c r="J56" s="185"/>
      <c r="K56" s="186"/>
      <c r="L56" s="187"/>
      <c r="M56" s="188"/>
      <c r="N56" s="188"/>
      <c r="O56" s="195"/>
      <c r="P56" s="188"/>
      <c r="Q56" s="182">
        <f t="shared" si="0"/>
        <v>0</v>
      </c>
      <c r="R56" s="183"/>
      <c r="S56" s="184"/>
      <c r="T56" s="195"/>
      <c r="U56" s="188"/>
      <c r="V56" s="196"/>
      <c r="W56" s="182">
        <f t="shared" si="1"/>
        <v>0</v>
      </c>
      <c r="X56" s="183"/>
      <c r="Y56" s="184"/>
      <c r="Z56" s="63"/>
      <c r="AA56" s="64">
        <f t="shared" si="3"/>
        <v>0</v>
      </c>
    </row>
    <row r="57" spans="3:27" ht="18" customHeight="1">
      <c r="C57" s="65">
        <v>49</v>
      </c>
      <c r="D57" s="197"/>
      <c r="E57" s="189"/>
      <c r="F57" s="198"/>
      <c r="G57" s="189"/>
      <c r="H57" s="189"/>
      <c r="I57" s="189"/>
      <c r="J57" s="185"/>
      <c r="K57" s="186"/>
      <c r="L57" s="187"/>
      <c r="M57" s="188"/>
      <c r="N57" s="188"/>
      <c r="O57" s="195"/>
      <c r="P57" s="188"/>
      <c r="Q57" s="182">
        <f t="shared" si="0"/>
        <v>0</v>
      </c>
      <c r="R57" s="183"/>
      <c r="S57" s="184"/>
      <c r="T57" s="195"/>
      <c r="U57" s="188"/>
      <c r="V57" s="196"/>
      <c r="W57" s="182">
        <f t="shared" si="1"/>
        <v>0</v>
      </c>
      <c r="X57" s="183"/>
      <c r="Y57" s="184"/>
      <c r="Z57" s="63"/>
      <c r="AA57" s="64">
        <f t="shared" si="3"/>
        <v>0</v>
      </c>
    </row>
    <row r="58" spans="3:27" ht="18" customHeight="1">
      <c r="C58" s="65">
        <v>50</v>
      </c>
      <c r="D58" s="215"/>
      <c r="E58" s="190"/>
      <c r="F58" s="216"/>
      <c r="G58" s="190"/>
      <c r="H58" s="190"/>
      <c r="I58" s="190"/>
      <c r="J58" s="191"/>
      <c r="K58" s="192"/>
      <c r="L58" s="193"/>
      <c r="M58" s="194"/>
      <c r="N58" s="194"/>
      <c r="O58" s="217"/>
      <c r="P58" s="194"/>
      <c r="Q58" s="219">
        <f t="shared" si="0"/>
        <v>0</v>
      </c>
      <c r="R58" s="220"/>
      <c r="S58" s="221"/>
      <c r="T58" s="217"/>
      <c r="U58" s="194"/>
      <c r="V58" s="218"/>
      <c r="W58" s="199">
        <f t="shared" si="1"/>
        <v>0</v>
      </c>
      <c r="X58" s="199"/>
      <c r="Y58" s="199"/>
      <c r="Z58" s="66"/>
      <c r="AA58" s="67">
        <f t="shared" si="3"/>
        <v>0</v>
      </c>
    </row>
    <row r="59" spans="3:27" ht="15" customHeight="1">
      <c r="C59" s="200" t="s">
        <v>97</v>
      </c>
      <c r="D59" s="201"/>
      <c r="E59" s="201"/>
      <c r="F59" s="201"/>
      <c r="G59" s="201"/>
      <c r="H59" s="201"/>
      <c r="I59" s="201"/>
      <c r="J59" s="201"/>
      <c r="K59" s="201"/>
      <c r="L59" s="201"/>
      <c r="M59" s="201"/>
      <c r="N59" s="201"/>
      <c r="O59" s="201"/>
      <c r="P59" s="201"/>
      <c r="Q59" s="201"/>
      <c r="R59" s="201"/>
      <c r="S59" s="202"/>
      <c r="T59" s="206"/>
      <c r="U59" s="207"/>
      <c r="V59" s="208"/>
      <c r="W59" s="209"/>
      <c r="X59" s="210"/>
      <c r="Y59" s="210"/>
      <c r="Z59" s="68"/>
      <c r="AA59" s="69"/>
    </row>
    <row r="60" spans="3:29" ht="15" customHeight="1">
      <c r="C60" s="203"/>
      <c r="D60" s="204"/>
      <c r="E60" s="204"/>
      <c r="F60" s="204"/>
      <c r="G60" s="204"/>
      <c r="H60" s="204"/>
      <c r="I60" s="204"/>
      <c r="J60" s="204"/>
      <c r="K60" s="204"/>
      <c r="L60" s="204"/>
      <c r="M60" s="204"/>
      <c r="N60" s="204"/>
      <c r="O60" s="204"/>
      <c r="P60" s="204"/>
      <c r="Q60" s="204"/>
      <c r="R60" s="204"/>
      <c r="S60" s="205"/>
      <c r="T60" s="211">
        <f>SUM(T9:V58)</f>
        <v>0</v>
      </c>
      <c r="U60" s="212"/>
      <c r="V60" s="213"/>
      <c r="W60" s="214">
        <f>SUM(W9:Y58)</f>
        <v>0</v>
      </c>
      <c r="X60" s="214"/>
      <c r="Y60" s="214"/>
      <c r="Z60" s="70"/>
      <c r="AA60" s="71">
        <f>SUM(AA9:AC58)</f>
        <v>0</v>
      </c>
      <c r="AB60" s="59"/>
      <c r="AC60" s="59"/>
    </row>
  </sheetData>
  <sheetProtection/>
  <mergeCells count="418">
    <mergeCell ref="T58:V58"/>
    <mergeCell ref="W58:Y58"/>
    <mergeCell ref="C59:S60"/>
    <mergeCell ref="T59:V59"/>
    <mergeCell ref="W59:Y59"/>
    <mergeCell ref="T60:V60"/>
    <mergeCell ref="W60:Y60"/>
    <mergeCell ref="D58:F58"/>
    <mergeCell ref="G58:I58"/>
    <mergeCell ref="J58:L58"/>
    <mergeCell ref="M58:N58"/>
    <mergeCell ref="O58:P58"/>
    <mergeCell ref="Q58:S58"/>
    <mergeCell ref="T56:V56"/>
    <mergeCell ref="W56:Y56"/>
    <mergeCell ref="D57:F57"/>
    <mergeCell ref="G57:I57"/>
    <mergeCell ref="J57:L57"/>
    <mergeCell ref="M57:N57"/>
    <mergeCell ref="O57:P57"/>
    <mergeCell ref="Q57:S57"/>
    <mergeCell ref="T57:V57"/>
    <mergeCell ref="W57:Y57"/>
    <mergeCell ref="D56:F56"/>
    <mergeCell ref="G56:I56"/>
    <mergeCell ref="J56:L56"/>
    <mergeCell ref="M56:N56"/>
    <mergeCell ref="O56:P56"/>
    <mergeCell ref="Q56:S56"/>
    <mergeCell ref="T54:V54"/>
    <mergeCell ref="W54:Y54"/>
    <mergeCell ref="D55:F55"/>
    <mergeCell ref="G55:I55"/>
    <mergeCell ref="J55:L55"/>
    <mergeCell ref="M55:N55"/>
    <mergeCell ref="O55:P55"/>
    <mergeCell ref="Q55:S55"/>
    <mergeCell ref="T55:V55"/>
    <mergeCell ref="W55:Y55"/>
    <mergeCell ref="D54:F54"/>
    <mergeCell ref="G54:I54"/>
    <mergeCell ref="J54:L54"/>
    <mergeCell ref="M54:N54"/>
    <mergeCell ref="O54:P54"/>
    <mergeCell ref="Q54:S54"/>
    <mergeCell ref="T52:V52"/>
    <mergeCell ref="W52:Y52"/>
    <mergeCell ref="D53:F53"/>
    <mergeCell ref="G53:I53"/>
    <mergeCell ref="J53:L53"/>
    <mergeCell ref="M53:N53"/>
    <mergeCell ref="O53:P53"/>
    <mergeCell ref="Q53:S53"/>
    <mergeCell ref="T53:V53"/>
    <mergeCell ref="W53:Y53"/>
    <mergeCell ref="D52:F52"/>
    <mergeCell ref="G52:I52"/>
    <mergeCell ref="J52:L52"/>
    <mergeCell ref="M52:N52"/>
    <mergeCell ref="O52:P52"/>
    <mergeCell ref="Q52:S52"/>
    <mergeCell ref="T50:V50"/>
    <mergeCell ref="W50:Y50"/>
    <mergeCell ref="D51:F51"/>
    <mergeCell ref="G51:I51"/>
    <mergeCell ref="J51:L51"/>
    <mergeCell ref="M51:N51"/>
    <mergeCell ref="O51:P51"/>
    <mergeCell ref="Q51:S51"/>
    <mergeCell ref="T51:V51"/>
    <mergeCell ref="W51:Y51"/>
    <mergeCell ref="D50:F50"/>
    <mergeCell ref="G50:I50"/>
    <mergeCell ref="J50:L50"/>
    <mergeCell ref="M50:N50"/>
    <mergeCell ref="O50:P50"/>
    <mergeCell ref="Q50:S50"/>
    <mergeCell ref="T48:V48"/>
    <mergeCell ref="W48:Y48"/>
    <mergeCell ref="D49:F49"/>
    <mergeCell ref="G49:I49"/>
    <mergeCell ref="J49:L49"/>
    <mergeCell ref="M49:N49"/>
    <mergeCell ref="O49:P49"/>
    <mergeCell ref="Q49:S49"/>
    <mergeCell ref="T49:V49"/>
    <mergeCell ref="W49:Y49"/>
    <mergeCell ref="D48:F48"/>
    <mergeCell ref="G48:I48"/>
    <mergeCell ref="J48:L48"/>
    <mergeCell ref="M48:N48"/>
    <mergeCell ref="O48:P48"/>
    <mergeCell ref="Q48:S48"/>
    <mergeCell ref="T46:V46"/>
    <mergeCell ref="W46:Y46"/>
    <mergeCell ref="D47:F47"/>
    <mergeCell ref="G47:I47"/>
    <mergeCell ref="J47:L47"/>
    <mergeCell ref="M47:N47"/>
    <mergeCell ref="O47:P47"/>
    <mergeCell ref="Q47:S47"/>
    <mergeCell ref="T47:V47"/>
    <mergeCell ref="W47:Y47"/>
    <mergeCell ref="D46:F46"/>
    <mergeCell ref="G46:I46"/>
    <mergeCell ref="J46:L46"/>
    <mergeCell ref="M46:N46"/>
    <mergeCell ref="O46:P46"/>
    <mergeCell ref="Q46:S46"/>
    <mergeCell ref="T44:V44"/>
    <mergeCell ref="W44:Y44"/>
    <mergeCell ref="D45:F45"/>
    <mergeCell ref="G45:I45"/>
    <mergeCell ref="J45:L45"/>
    <mergeCell ref="M45:N45"/>
    <mergeCell ref="O45:P45"/>
    <mergeCell ref="Q45:S45"/>
    <mergeCell ref="T45:V45"/>
    <mergeCell ref="W45:Y45"/>
    <mergeCell ref="D44:F44"/>
    <mergeCell ref="G44:I44"/>
    <mergeCell ref="J44:L44"/>
    <mergeCell ref="M44:N44"/>
    <mergeCell ref="O44:P44"/>
    <mergeCell ref="Q44:S44"/>
    <mergeCell ref="D43:F43"/>
    <mergeCell ref="G43:I43"/>
    <mergeCell ref="J43:L43"/>
    <mergeCell ref="M43:N43"/>
    <mergeCell ref="O43:P43"/>
    <mergeCell ref="Q43:S43"/>
    <mergeCell ref="Z7:Z8"/>
    <mergeCell ref="AA7:AA8"/>
    <mergeCell ref="D42:F42"/>
    <mergeCell ref="G42:I42"/>
    <mergeCell ref="J42:L42"/>
    <mergeCell ref="M42:N42"/>
    <mergeCell ref="O42:P42"/>
    <mergeCell ref="Q42:S42"/>
    <mergeCell ref="O8:P8"/>
    <mergeCell ref="Q8:S8"/>
    <mergeCell ref="C7:C8"/>
    <mergeCell ref="D7:F8"/>
    <mergeCell ref="G7:I8"/>
    <mergeCell ref="J7:L8"/>
    <mergeCell ref="M7:P7"/>
    <mergeCell ref="Q7:S7"/>
    <mergeCell ref="T7:V8"/>
    <mergeCell ref="W7:Y8"/>
    <mergeCell ref="M8:N8"/>
    <mergeCell ref="D9:F9"/>
    <mergeCell ref="G9:I9"/>
    <mergeCell ref="J9:L9"/>
    <mergeCell ref="M9:N9"/>
    <mergeCell ref="O9:P9"/>
    <mergeCell ref="Q9:S9"/>
    <mergeCell ref="T9:V9"/>
    <mergeCell ref="W9:Y9"/>
    <mergeCell ref="D10:F10"/>
    <mergeCell ref="G10:I10"/>
    <mergeCell ref="J10:L10"/>
    <mergeCell ref="M10:N10"/>
    <mergeCell ref="O10:P10"/>
    <mergeCell ref="Q10:S10"/>
    <mergeCell ref="T10:V10"/>
    <mergeCell ref="W10:Y10"/>
    <mergeCell ref="D11:F11"/>
    <mergeCell ref="G11:I11"/>
    <mergeCell ref="J11:L11"/>
    <mergeCell ref="M11:N11"/>
    <mergeCell ref="O11:P11"/>
    <mergeCell ref="Q11:S11"/>
    <mergeCell ref="T11:V11"/>
    <mergeCell ref="W11:Y11"/>
    <mergeCell ref="D12:F12"/>
    <mergeCell ref="G12:I12"/>
    <mergeCell ref="J12:L12"/>
    <mergeCell ref="M12:N12"/>
    <mergeCell ref="O12:P12"/>
    <mergeCell ref="Q12:S12"/>
    <mergeCell ref="T12:V12"/>
    <mergeCell ref="W12:Y12"/>
    <mergeCell ref="D13:F13"/>
    <mergeCell ref="G13:I13"/>
    <mergeCell ref="J13:L13"/>
    <mergeCell ref="M13:N13"/>
    <mergeCell ref="O13:P13"/>
    <mergeCell ref="Q13:S13"/>
    <mergeCell ref="T13:V13"/>
    <mergeCell ref="W13:Y13"/>
    <mergeCell ref="D14:F14"/>
    <mergeCell ref="G14:I14"/>
    <mergeCell ref="J14:L14"/>
    <mergeCell ref="M14:N14"/>
    <mergeCell ref="O14:P14"/>
    <mergeCell ref="Q14:S14"/>
    <mergeCell ref="T14:V14"/>
    <mergeCell ref="W14:Y14"/>
    <mergeCell ref="D15:F15"/>
    <mergeCell ref="G15:I15"/>
    <mergeCell ref="J15:L15"/>
    <mergeCell ref="M15:N15"/>
    <mergeCell ref="O15:P15"/>
    <mergeCell ref="Q15:S15"/>
    <mergeCell ref="T15:V15"/>
    <mergeCell ref="W15:Y15"/>
    <mergeCell ref="D16:F16"/>
    <mergeCell ref="G16:I16"/>
    <mergeCell ref="J16:L16"/>
    <mergeCell ref="M16:N16"/>
    <mergeCell ref="O16:P16"/>
    <mergeCell ref="Q16:S16"/>
    <mergeCell ref="T16:V16"/>
    <mergeCell ref="W16:Y16"/>
    <mergeCell ref="D17:F17"/>
    <mergeCell ref="G17:I17"/>
    <mergeCell ref="J17:L17"/>
    <mergeCell ref="M17:N17"/>
    <mergeCell ref="O17:P17"/>
    <mergeCell ref="Q17:S17"/>
    <mergeCell ref="T17:V17"/>
    <mergeCell ref="W17:Y17"/>
    <mergeCell ref="D18:F18"/>
    <mergeCell ref="G18:I18"/>
    <mergeCell ref="J18:L18"/>
    <mergeCell ref="M18:N18"/>
    <mergeCell ref="O18:P18"/>
    <mergeCell ref="Q18:S18"/>
    <mergeCell ref="T18:V18"/>
    <mergeCell ref="W18:Y18"/>
    <mergeCell ref="D19:F19"/>
    <mergeCell ref="G19:I19"/>
    <mergeCell ref="J19:L19"/>
    <mergeCell ref="M19:N19"/>
    <mergeCell ref="O19:P19"/>
    <mergeCell ref="Q19:S19"/>
    <mergeCell ref="T19:V19"/>
    <mergeCell ref="W19:Y19"/>
    <mergeCell ref="D20:F20"/>
    <mergeCell ref="G20:I20"/>
    <mergeCell ref="J20:L20"/>
    <mergeCell ref="M20:N20"/>
    <mergeCell ref="O20:P20"/>
    <mergeCell ref="Q20:S20"/>
    <mergeCell ref="T20:V20"/>
    <mergeCell ref="W20:Y20"/>
    <mergeCell ref="D21:F21"/>
    <mergeCell ref="G21:I21"/>
    <mergeCell ref="J21:L21"/>
    <mergeCell ref="M21:N21"/>
    <mergeCell ref="O21:P21"/>
    <mergeCell ref="Q21:S21"/>
    <mergeCell ref="T21:V21"/>
    <mergeCell ref="W21:Y21"/>
    <mergeCell ref="D22:F22"/>
    <mergeCell ref="G22:I22"/>
    <mergeCell ref="J22:L22"/>
    <mergeCell ref="M22:N22"/>
    <mergeCell ref="O22:P22"/>
    <mergeCell ref="Q22:S22"/>
    <mergeCell ref="T22:V22"/>
    <mergeCell ref="W22:Y22"/>
    <mergeCell ref="D23:F23"/>
    <mergeCell ref="G23:I23"/>
    <mergeCell ref="J23:L23"/>
    <mergeCell ref="M23:N23"/>
    <mergeCell ref="O23:P23"/>
    <mergeCell ref="Q23:S23"/>
    <mergeCell ref="T23:V23"/>
    <mergeCell ref="W23:Y23"/>
    <mergeCell ref="D24:F24"/>
    <mergeCell ref="G24:I24"/>
    <mergeCell ref="J24:L24"/>
    <mergeCell ref="M24:N24"/>
    <mergeCell ref="O24:P24"/>
    <mergeCell ref="Q24:S24"/>
    <mergeCell ref="T24:V24"/>
    <mergeCell ref="W24:Y24"/>
    <mergeCell ref="D25:F25"/>
    <mergeCell ref="G25:I25"/>
    <mergeCell ref="J25:L25"/>
    <mergeCell ref="M25:N25"/>
    <mergeCell ref="O25:P25"/>
    <mergeCell ref="Q25:S25"/>
    <mergeCell ref="T25:V25"/>
    <mergeCell ref="W25:Y25"/>
    <mergeCell ref="D26:F26"/>
    <mergeCell ref="G26:I26"/>
    <mergeCell ref="J26:L26"/>
    <mergeCell ref="M26:N26"/>
    <mergeCell ref="O26:P26"/>
    <mergeCell ref="Q26:S26"/>
    <mergeCell ref="T26:V26"/>
    <mergeCell ref="W26:Y26"/>
    <mergeCell ref="D27:F27"/>
    <mergeCell ref="G27:I27"/>
    <mergeCell ref="J27:L27"/>
    <mergeCell ref="M27:N27"/>
    <mergeCell ref="O27:P27"/>
    <mergeCell ref="Q27:S27"/>
    <mergeCell ref="T27:V27"/>
    <mergeCell ref="W27:Y27"/>
    <mergeCell ref="D28:F28"/>
    <mergeCell ref="G28:I28"/>
    <mergeCell ref="J28:L28"/>
    <mergeCell ref="M28:N28"/>
    <mergeCell ref="O28:P28"/>
    <mergeCell ref="Q28:S28"/>
    <mergeCell ref="T28:V28"/>
    <mergeCell ref="W28:Y28"/>
    <mergeCell ref="D29:F29"/>
    <mergeCell ref="G29:I29"/>
    <mergeCell ref="J29:L29"/>
    <mergeCell ref="M29:N29"/>
    <mergeCell ref="O29:P29"/>
    <mergeCell ref="Q29:S29"/>
    <mergeCell ref="T29:V29"/>
    <mergeCell ref="W29:Y29"/>
    <mergeCell ref="D30:F30"/>
    <mergeCell ref="G30:I30"/>
    <mergeCell ref="J30:L30"/>
    <mergeCell ref="M30:N30"/>
    <mergeCell ref="O30:P30"/>
    <mergeCell ref="Q30:S30"/>
    <mergeCell ref="T30:V30"/>
    <mergeCell ref="W30:Y30"/>
    <mergeCell ref="D31:F31"/>
    <mergeCell ref="G31:I31"/>
    <mergeCell ref="J31:L31"/>
    <mergeCell ref="M31:N31"/>
    <mergeCell ref="O31:P31"/>
    <mergeCell ref="Q31:S31"/>
    <mergeCell ref="T31:V31"/>
    <mergeCell ref="W31:Y31"/>
    <mergeCell ref="D32:F32"/>
    <mergeCell ref="G32:I32"/>
    <mergeCell ref="J32:L32"/>
    <mergeCell ref="M32:N32"/>
    <mergeCell ref="O32:P32"/>
    <mergeCell ref="Q32:S32"/>
    <mergeCell ref="T32:V32"/>
    <mergeCell ref="W32:Y32"/>
    <mergeCell ref="D33:F33"/>
    <mergeCell ref="G33:I33"/>
    <mergeCell ref="J33:L33"/>
    <mergeCell ref="M33:N33"/>
    <mergeCell ref="O33:P33"/>
    <mergeCell ref="Q33:S33"/>
    <mergeCell ref="T33:V33"/>
    <mergeCell ref="W33:Y33"/>
    <mergeCell ref="D34:F34"/>
    <mergeCell ref="G34:I34"/>
    <mergeCell ref="J34:L34"/>
    <mergeCell ref="M34:N34"/>
    <mergeCell ref="O34:P34"/>
    <mergeCell ref="Q34:S34"/>
    <mergeCell ref="T34:V34"/>
    <mergeCell ref="W34:Y34"/>
    <mergeCell ref="D35:F35"/>
    <mergeCell ref="G35:I35"/>
    <mergeCell ref="J35:L35"/>
    <mergeCell ref="M35:N35"/>
    <mergeCell ref="O35:P35"/>
    <mergeCell ref="Q35:S35"/>
    <mergeCell ref="T35:V35"/>
    <mergeCell ref="W35:Y35"/>
    <mergeCell ref="D36:F36"/>
    <mergeCell ref="G36:I36"/>
    <mergeCell ref="J36:L36"/>
    <mergeCell ref="M36:N36"/>
    <mergeCell ref="O36:P36"/>
    <mergeCell ref="Q36:S36"/>
    <mergeCell ref="T36:V36"/>
    <mergeCell ref="W36:Y36"/>
    <mergeCell ref="D37:F37"/>
    <mergeCell ref="G37:I37"/>
    <mergeCell ref="J37:L37"/>
    <mergeCell ref="M37:N37"/>
    <mergeCell ref="O37:P37"/>
    <mergeCell ref="Q37:S37"/>
    <mergeCell ref="T37:V37"/>
    <mergeCell ref="W37:Y37"/>
    <mergeCell ref="D38:F38"/>
    <mergeCell ref="G38:I38"/>
    <mergeCell ref="J38:L38"/>
    <mergeCell ref="M38:N38"/>
    <mergeCell ref="O38:P38"/>
    <mergeCell ref="Q38:S38"/>
    <mergeCell ref="T38:V38"/>
    <mergeCell ref="W38:Y38"/>
    <mergeCell ref="D39:F39"/>
    <mergeCell ref="G39:I39"/>
    <mergeCell ref="J39:L39"/>
    <mergeCell ref="M39:N39"/>
    <mergeCell ref="O39:P39"/>
    <mergeCell ref="Q39:S39"/>
    <mergeCell ref="T39:V39"/>
    <mergeCell ref="W39:Y39"/>
    <mergeCell ref="D40:F40"/>
    <mergeCell ref="G40:I40"/>
    <mergeCell ref="J40:L40"/>
    <mergeCell ref="M40:N40"/>
    <mergeCell ref="O40:P40"/>
    <mergeCell ref="Q40:S40"/>
    <mergeCell ref="T40:V40"/>
    <mergeCell ref="W40:Y40"/>
    <mergeCell ref="D41:F41"/>
    <mergeCell ref="G41:I41"/>
    <mergeCell ref="J41:L41"/>
    <mergeCell ref="M41:N41"/>
    <mergeCell ref="O41:P41"/>
    <mergeCell ref="Q41:S41"/>
    <mergeCell ref="T41:V41"/>
    <mergeCell ref="W41:Y41"/>
    <mergeCell ref="T42:V42"/>
    <mergeCell ref="W42:Y42"/>
    <mergeCell ref="T43:V43"/>
    <mergeCell ref="W43:Y43"/>
  </mergeCells>
  <printOptions/>
  <pageMargins left="0.2362204724409449" right="0.2362204724409449" top="0.5511811023622047"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B2:Y55"/>
  <sheetViews>
    <sheetView view="pageBreakPreview" zoomScaleSheetLayoutView="100" zoomScalePageLayoutView="0" workbookViewId="0" topLeftCell="A1">
      <selection activeCell="C5" sqref="C5"/>
    </sheetView>
  </sheetViews>
  <sheetFormatPr defaultColWidth="8.796875" defaultRowHeight="14.25"/>
  <cols>
    <col min="1" max="15" width="4.59765625" style="50" customWidth="1"/>
    <col min="16" max="17" width="3.59765625" style="50" customWidth="1"/>
    <col min="18" max="18" width="4.59765625" style="50" customWidth="1"/>
    <col min="19" max="20" width="12.59765625" style="50" customWidth="1"/>
    <col min="21" max="30" width="4.59765625" style="50" customWidth="1"/>
    <col min="31" max="16384" width="9" style="50" customWidth="1"/>
  </cols>
  <sheetData>
    <row r="2" spans="2:5" ht="14.25">
      <c r="B2" s="51"/>
      <c r="C2" s="51"/>
      <c r="D2" s="51"/>
      <c r="E2" s="51"/>
    </row>
    <row r="3" spans="2:5" ht="14.25">
      <c r="B3" s="51"/>
      <c r="C3" s="51"/>
      <c r="D3" s="51"/>
      <c r="E3" s="51"/>
    </row>
    <row r="4" spans="2:18" ht="18.75" customHeight="1">
      <c r="B4" s="52"/>
      <c r="C4" s="52"/>
      <c r="D4" s="52"/>
      <c r="E4" s="52"/>
      <c r="F4" s="52"/>
      <c r="G4" s="52"/>
      <c r="H4" s="52"/>
      <c r="I4" s="52"/>
      <c r="J4" s="52"/>
      <c r="K4" s="52"/>
      <c r="L4" s="52"/>
      <c r="M4" s="52"/>
      <c r="N4" s="52"/>
      <c r="O4" s="52"/>
      <c r="P4" s="52"/>
      <c r="Q4" s="52"/>
      <c r="R4" s="52"/>
    </row>
    <row r="5" spans="2:20" ht="17.25">
      <c r="B5" s="53">
        <v>3</v>
      </c>
      <c r="C5" s="54" t="s">
        <v>101</v>
      </c>
      <c r="D5" s="72"/>
      <c r="E5" s="72"/>
      <c r="F5" s="55"/>
      <c r="G5" s="55"/>
      <c r="H5" s="55"/>
      <c r="P5" s="56"/>
      <c r="Q5" s="56"/>
      <c r="R5" s="56"/>
      <c r="S5" s="56"/>
      <c r="T5" s="56"/>
    </row>
    <row r="6" ht="14.25" customHeight="1"/>
    <row r="7" spans="2:25" ht="19.5" customHeight="1">
      <c r="B7" s="239" t="s">
        <v>85</v>
      </c>
      <c r="C7" s="265" t="s">
        <v>104</v>
      </c>
      <c r="D7" s="266"/>
      <c r="E7" s="267"/>
      <c r="F7" s="241" t="s">
        <v>86</v>
      </c>
      <c r="G7" s="201"/>
      <c r="H7" s="202"/>
      <c r="I7" s="201" t="s">
        <v>87</v>
      </c>
      <c r="J7" s="201"/>
      <c r="K7" s="201"/>
      <c r="L7" s="242" t="s">
        <v>122</v>
      </c>
      <c r="M7" s="243"/>
      <c r="N7" s="243"/>
      <c r="O7" s="243"/>
      <c r="P7" s="241" t="s">
        <v>102</v>
      </c>
      <c r="Q7" s="201"/>
      <c r="R7" s="202"/>
      <c r="S7" s="228" t="s">
        <v>103</v>
      </c>
      <c r="T7" s="244" t="s">
        <v>98</v>
      </c>
      <c r="V7" s="57"/>
      <c r="W7" s="57"/>
      <c r="X7" s="57"/>
      <c r="Y7" s="57"/>
    </row>
    <row r="8" spans="2:25" ht="19.5" customHeight="1">
      <c r="B8" s="240"/>
      <c r="C8" s="268"/>
      <c r="D8" s="269"/>
      <c r="E8" s="270"/>
      <c r="F8" s="232"/>
      <c r="G8" s="204"/>
      <c r="H8" s="205"/>
      <c r="I8" s="204"/>
      <c r="J8" s="204"/>
      <c r="K8" s="204"/>
      <c r="L8" s="230" t="s">
        <v>123</v>
      </c>
      <c r="M8" s="258"/>
      <c r="N8" s="204" t="s">
        <v>124</v>
      </c>
      <c r="O8" s="204"/>
      <c r="P8" s="232"/>
      <c r="Q8" s="204"/>
      <c r="R8" s="205"/>
      <c r="S8" s="229"/>
      <c r="T8" s="245"/>
      <c r="V8" s="57"/>
      <c r="W8" s="57"/>
      <c r="X8" s="57"/>
      <c r="Y8" s="57"/>
    </row>
    <row r="9" spans="2:25" ht="18" customHeight="1">
      <c r="B9" s="58">
        <v>1</v>
      </c>
      <c r="C9" s="233"/>
      <c r="D9" s="234"/>
      <c r="E9" s="235"/>
      <c r="F9" s="233"/>
      <c r="G9" s="234"/>
      <c r="H9" s="235"/>
      <c r="I9" s="234"/>
      <c r="J9" s="234"/>
      <c r="K9" s="234"/>
      <c r="L9" s="259"/>
      <c r="M9" s="260"/>
      <c r="N9" s="261"/>
      <c r="O9" s="261"/>
      <c r="P9" s="262">
        <f>L9*N9</f>
        <v>0</v>
      </c>
      <c r="Q9" s="263"/>
      <c r="R9" s="264"/>
      <c r="S9" s="60"/>
      <c r="T9" s="61">
        <f aca="true" t="shared" si="0" ref="T9:T53">P9*S9</f>
        <v>0</v>
      </c>
      <c r="V9" s="57"/>
      <c r="W9" s="57"/>
      <c r="X9" s="57"/>
      <c r="Y9" s="57"/>
    </row>
    <row r="10" spans="2:20" ht="18" customHeight="1">
      <c r="B10" s="62">
        <v>2</v>
      </c>
      <c r="C10" s="197"/>
      <c r="D10" s="189"/>
      <c r="E10" s="198"/>
      <c r="F10" s="197"/>
      <c r="G10" s="189"/>
      <c r="H10" s="198"/>
      <c r="I10" s="189"/>
      <c r="J10" s="189"/>
      <c r="K10" s="189"/>
      <c r="L10" s="249"/>
      <c r="M10" s="250"/>
      <c r="N10" s="251"/>
      <c r="O10" s="251"/>
      <c r="P10" s="246"/>
      <c r="Q10" s="247"/>
      <c r="R10" s="248"/>
      <c r="S10" s="63"/>
      <c r="T10" s="64">
        <f t="shared" si="0"/>
        <v>0</v>
      </c>
    </row>
    <row r="11" spans="2:20" ht="18" customHeight="1">
      <c r="B11" s="62">
        <v>3</v>
      </c>
      <c r="C11" s="197"/>
      <c r="D11" s="189"/>
      <c r="E11" s="198"/>
      <c r="F11" s="197"/>
      <c r="G11" s="189"/>
      <c r="H11" s="198"/>
      <c r="I11" s="189"/>
      <c r="J11" s="189"/>
      <c r="K11" s="189"/>
      <c r="L11" s="249"/>
      <c r="M11" s="250"/>
      <c r="N11" s="251"/>
      <c r="O11" s="251"/>
      <c r="P11" s="246"/>
      <c r="Q11" s="247"/>
      <c r="R11" s="248"/>
      <c r="S11" s="63"/>
      <c r="T11" s="64">
        <f t="shared" si="0"/>
        <v>0</v>
      </c>
    </row>
    <row r="12" spans="2:20" ht="18" customHeight="1">
      <c r="B12" s="62">
        <v>4</v>
      </c>
      <c r="C12" s="197"/>
      <c r="D12" s="189"/>
      <c r="E12" s="198"/>
      <c r="F12" s="197"/>
      <c r="G12" s="189"/>
      <c r="H12" s="198"/>
      <c r="I12" s="189"/>
      <c r="J12" s="189"/>
      <c r="K12" s="189"/>
      <c r="L12" s="249"/>
      <c r="M12" s="250"/>
      <c r="N12" s="251"/>
      <c r="O12" s="251"/>
      <c r="P12" s="246"/>
      <c r="Q12" s="247"/>
      <c r="R12" s="248"/>
      <c r="S12" s="63"/>
      <c r="T12" s="64">
        <f t="shared" si="0"/>
        <v>0</v>
      </c>
    </row>
    <row r="13" spans="2:20" ht="18" customHeight="1">
      <c r="B13" s="62">
        <v>5</v>
      </c>
      <c r="C13" s="197"/>
      <c r="D13" s="189"/>
      <c r="E13" s="198"/>
      <c r="F13" s="197"/>
      <c r="G13" s="189"/>
      <c r="H13" s="198"/>
      <c r="I13" s="189"/>
      <c r="J13" s="189"/>
      <c r="K13" s="189"/>
      <c r="L13" s="249"/>
      <c r="M13" s="250"/>
      <c r="N13" s="251"/>
      <c r="O13" s="251"/>
      <c r="P13" s="246"/>
      <c r="Q13" s="247"/>
      <c r="R13" s="248"/>
      <c r="S13" s="63"/>
      <c r="T13" s="64">
        <f t="shared" si="0"/>
        <v>0</v>
      </c>
    </row>
    <row r="14" spans="2:20" ht="18" customHeight="1">
      <c r="B14" s="62">
        <v>6</v>
      </c>
      <c r="C14" s="197"/>
      <c r="D14" s="189"/>
      <c r="E14" s="198"/>
      <c r="F14" s="197"/>
      <c r="G14" s="189"/>
      <c r="H14" s="198"/>
      <c r="I14" s="189"/>
      <c r="J14" s="189"/>
      <c r="K14" s="189"/>
      <c r="L14" s="249"/>
      <c r="M14" s="250"/>
      <c r="N14" s="251"/>
      <c r="O14" s="251"/>
      <c r="P14" s="246"/>
      <c r="Q14" s="247"/>
      <c r="R14" s="248"/>
      <c r="S14" s="63"/>
      <c r="T14" s="64">
        <f t="shared" si="0"/>
        <v>0</v>
      </c>
    </row>
    <row r="15" spans="2:20" ht="18" customHeight="1">
      <c r="B15" s="62">
        <v>7</v>
      </c>
      <c r="C15" s="197"/>
      <c r="D15" s="189"/>
      <c r="E15" s="198"/>
      <c r="F15" s="197"/>
      <c r="G15" s="189"/>
      <c r="H15" s="198"/>
      <c r="I15" s="189"/>
      <c r="J15" s="189"/>
      <c r="K15" s="189"/>
      <c r="L15" s="249"/>
      <c r="M15" s="250"/>
      <c r="N15" s="251"/>
      <c r="O15" s="251"/>
      <c r="P15" s="246"/>
      <c r="Q15" s="247"/>
      <c r="R15" s="248"/>
      <c r="S15" s="63"/>
      <c r="T15" s="64">
        <f t="shared" si="0"/>
        <v>0</v>
      </c>
    </row>
    <row r="16" spans="2:20" ht="18" customHeight="1">
      <c r="B16" s="62">
        <v>8</v>
      </c>
      <c r="C16" s="197"/>
      <c r="D16" s="189"/>
      <c r="E16" s="198"/>
      <c r="F16" s="197"/>
      <c r="G16" s="189"/>
      <c r="H16" s="198"/>
      <c r="I16" s="189"/>
      <c r="J16" s="189"/>
      <c r="K16" s="189"/>
      <c r="L16" s="249"/>
      <c r="M16" s="250"/>
      <c r="N16" s="251"/>
      <c r="O16" s="251"/>
      <c r="P16" s="246"/>
      <c r="Q16" s="247"/>
      <c r="R16" s="248"/>
      <c r="S16" s="63"/>
      <c r="T16" s="64">
        <f t="shared" si="0"/>
        <v>0</v>
      </c>
    </row>
    <row r="17" spans="2:20" ht="18" customHeight="1">
      <c r="B17" s="62">
        <v>9</v>
      </c>
      <c r="C17" s="197"/>
      <c r="D17" s="189"/>
      <c r="E17" s="198"/>
      <c r="F17" s="197"/>
      <c r="G17" s="189"/>
      <c r="H17" s="198"/>
      <c r="I17" s="189"/>
      <c r="J17" s="189"/>
      <c r="K17" s="189"/>
      <c r="L17" s="249"/>
      <c r="M17" s="250"/>
      <c r="N17" s="251"/>
      <c r="O17" s="251"/>
      <c r="P17" s="246"/>
      <c r="Q17" s="247"/>
      <c r="R17" s="248"/>
      <c r="S17" s="63"/>
      <c r="T17" s="64">
        <f t="shared" si="0"/>
        <v>0</v>
      </c>
    </row>
    <row r="18" spans="2:20" ht="18" customHeight="1">
      <c r="B18" s="62">
        <v>10</v>
      </c>
      <c r="C18" s="197"/>
      <c r="D18" s="189"/>
      <c r="E18" s="198"/>
      <c r="F18" s="197"/>
      <c r="G18" s="189"/>
      <c r="H18" s="198"/>
      <c r="I18" s="189"/>
      <c r="J18" s="189"/>
      <c r="K18" s="189"/>
      <c r="L18" s="249"/>
      <c r="M18" s="250"/>
      <c r="N18" s="251"/>
      <c r="O18" s="251"/>
      <c r="P18" s="246"/>
      <c r="Q18" s="247"/>
      <c r="R18" s="248"/>
      <c r="S18" s="63"/>
      <c r="T18" s="64">
        <f t="shared" si="0"/>
        <v>0</v>
      </c>
    </row>
    <row r="19" spans="2:20" ht="18" customHeight="1">
      <c r="B19" s="62">
        <v>11</v>
      </c>
      <c r="C19" s="197"/>
      <c r="D19" s="189"/>
      <c r="E19" s="198"/>
      <c r="F19" s="197"/>
      <c r="G19" s="189"/>
      <c r="H19" s="198"/>
      <c r="I19" s="189"/>
      <c r="J19" s="189"/>
      <c r="K19" s="189"/>
      <c r="L19" s="249"/>
      <c r="M19" s="250"/>
      <c r="N19" s="251"/>
      <c r="O19" s="251"/>
      <c r="P19" s="246"/>
      <c r="Q19" s="247"/>
      <c r="R19" s="248"/>
      <c r="S19" s="63"/>
      <c r="T19" s="64">
        <f t="shared" si="0"/>
        <v>0</v>
      </c>
    </row>
    <row r="20" spans="2:20" ht="18" customHeight="1">
      <c r="B20" s="62">
        <v>12</v>
      </c>
      <c r="C20" s="197"/>
      <c r="D20" s="189"/>
      <c r="E20" s="198"/>
      <c r="F20" s="197"/>
      <c r="G20" s="189"/>
      <c r="H20" s="198"/>
      <c r="I20" s="189"/>
      <c r="J20" s="189"/>
      <c r="K20" s="189"/>
      <c r="L20" s="249"/>
      <c r="M20" s="250"/>
      <c r="N20" s="251"/>
      <c r="O20" s="251"/>
      <c r="P20" s="246"/>
      <c r="Q20" s="247"/>
      <c r="R20" s="248"/>
      <c r="S20" s="63"/>
      <c r="T20" s="64">
        <f t="shared" si="0"/>
        <v>0</v>
      </c>
    </row>
    <row r="21" spans="2:20" ht="18" customHeight="1">
      <c r="B21" s="62">
        <v>13</v>
      </c>
      <c r="C21" s="197"/>
      <c r="D21" s="189"/>
      <c r="E21" s="198"/>
      <c r="F21" s="197"/>
      <c r="G21" s="189"/>
      <c r="H21" s="198"/>
      <c r="I21" s="189"/>
      <c r="J21" s="189"/>
      <c r="K21" s="189"/>
      <c r="L21" s="249"/>
      <c r="M21" s="250"/>
      <c r="N21" s="251"/>
      <c r="O21" s="251"/>
      <c r="P21" s="246"/>
      <c r="Q21" s="247"/>
      <c r="R21" s="248"/>
      <c r="S21" s="63"/>
      <c r="T21" s="64">
        <f t="shared" si="0"/>
        <v>0</v>
      </c>
    </row>
    <row r="22" spans="2:20" ht="18" customHeight="1">
      <c r="B22" s="62">
        <v>14</v>
      </c>
      <c r="C22" s="197"/>
      <c r="D22" s="189"/>
      <c r="E22" s="198"/>
      <c r="F22" s="197"/>
      <c r="G22" s="189"/>
      <c r="H22" s="198"/>
      <c r="I22" s="189"/>
      <c r="J22" s="189"/>
      <c r="K22" s="189"/>
      <c r="L22" s="249"/>
      <c r="M22" s="250"/>
      <c r="N22" s="251"/>
      <c r="O22" s="251"/>
      <c r="P22" s="246"/>
      <c r="Q22" s="247"/>
      <c r="R22" s="248"/>
      <c r="S22" s="63"/>
      <c r="T22" s="64">
        <f t="shared" si="0"/>
        <v>0</v>
      </c>
    </row>
    <row r="23" spans="2:20" ht="18" customHeight="1">
      <c r="B23" s="62">
        <v>15</v>
      </c>
      <c r="C23" s="197"/>
      <c r="D23" s="189"/>
      <c r="E23" s="198"/>
      <c r="F23" s="197"/>
      <c r="G23" s="189"/>
      <c r="H23" s="198"/>
      <c r="I23" s="189"/>
      <c r="J23" s="189"/>
      <c r="K23" s="189"/>
      <c r="L23" s="249"/>
      <c r="M23" s="250"/>
      <c r="N23" s="251"/>
      <c r="O23" s="251"/>
      <c r="P23" s="246"/>
      <c r="Q23" s="247"/>
      <c r="R23" s="248"/>
      <c r="S23" s="63"/>
      <c r="T23" s="64">
        <f t="shared" si="0"/>
        <v>0</v>
      </c>
    </row>
    <row r="24" spans="2:20" ht="18" customHeight="1">
      <c r="B24" s="62">
        <v>16</v>
      </c>
      <c r="C24" s="197"/>
      <c r="D24" s="189"/>
      <c r="E24" s="198"/>
      <c r="F24" s="197"/>
      <c r="G24" s="189"/>
      <c r="H24" s="198"/>
      <c r="I24" s="189"/>
      <c r="J24" s="189"/>
      <c r="K24" s="189"/>
      <c r="L24" s="249"/>
      <c r="M24" s="250"/>
      <c r="N24" s="251"/>
      <c r="O24" s="251"/>
      <c r="P24" s="246"/>
      <c r="Q24" s="247"/>
      <c r="R24" s="248"/>
      <c r="S24" s="63"/>
      <c r="T24" s="64">
        <f t="shared" si="0"/>
        <v>0</v>
      </c>
    </row>
    <row r="25" spans="2:20" ht="18" customHeight="1">
      <c r="B25" s="62">
        <v>17</v>
      </c>
      <c r="C25" s="197"/>
      <c r="D25" s="189"/>
      <c r="E25" s="198"/>
      <c r="F25" s="197"/>
      <c r="G25" s="189"/>
      <c r="H25" s="198"/>
      <c r="I25" s="189"/>
      <c r="J25" s="189"/>
      <c r="K25" s="189"/>
      <c r="L25" s="249"/>
      <c r="M25" s="250"/>
      <c r="N25" s="251"/>
      <c r="O25" s="251"/>
      <c r="P25" s="246"/>
      <c r="Q25" s="247"/>
      <c r="R25" s="248"/>
      <c r="S25" s="63"/>
      <c r="T25" s="64">
        <f t="shared" si="0"/>
        <v>0</v>
      </c>
    </row>
    <row r="26" spans="2:20" ht="18" customHeight="1">
      <c r="B26" s="62">
        <v>18</v>
      </c>
      <c r="C26" s="197"/>
      <c r="D26" s="189"/>
      <c r="E26" s="198"/>
      <c r="F26" s="197"/>
      <c r="G26" s="189"/>
      <c r="H26" s="198"/>
      <c r="I26" s="189"/>
      <c r="J26" s="189"/>
      <c r="K26" s="189"/>
      <c r="L26" s="249"/>
      <c r="M26" s="250"/>
      <c r="N26" s="251"/>
      <c r="O26" s="251"/>
      <c r="P26" s="246"/>
      <c r="Q26" s="247"/>
      <c r="R26" s="248"/>
      <c r="S26" s="63"/>
      <c r="T26" s="64">
        <f t="shared" si="0"/>
        <v>0</v>
      </c>
    </row>
    <row r="27" spans="2:20" ht="18" customHeight="1">
      <c r="B27" s="62">
        <v>19</v>
      </c>
      <c r="C27" s="197"/>
      <c r="D27" s="189"/>
      <c r="E27" s="198"/>
      <c r="F27" s="197"/>
      <c r="G27" s="189"/>
      <c r="H27" s="198"/>
      <c r="I27" s="189"/>
      <c r="J27" s="189"/>
      <c r="K27" s="189"/>
      <c r="L27" s="249"/>
      <c r="M27" s="250"/>
      <c r="N27" s="251"/>
      <c r="O27" s="251"/>
      <c r="P27" s="246"/>
      <c r="Q27" s="247"/>
      <c r="R27" s="248"/>
      <c r="S27" s="63"/>
      <c r="T27" s="64">
        <f t="shared" si="0"/>
        <v>0</v>
      </c>
    </row>
    <row r="28" spans="2:20" ht="18" customHeight="1">
      <c r="B28" s="62">
        <v>20</v>
      </c>
      <c r="C28" s="197"/>
      <c r="D28" s="189"/>
      <c r="E28" s="198"/>
      <c r="F28" s="197"/>
      <c r="G28" s="189"/>
      <c r="H28" s="198"/>
      <c r="I28" s="189"/>
      <c r="J28" s="189"/>
      <c r="K28" s="189"/>
      <c r="L28" s="249"/>
      <c r="M28" s="250"/>
      <c r="N28" s="251"/>
      <c r="O28" s="251"/>
      <c r="P28" s="246"/>
      <c r="Q28" s="247"/>
      <c r="R28" s="248"/>
      <c r="S28" s="63"/>
      <c r="T28" s="64">
        <f t="shared" si="0"/>
        <v>0</v>
      </c>
    </row>
    <row r="29" spans="2:20" ht="18" customHeight="1">
      <c r="B29" s="62">
        <v>21</v>
      </c>
      <c r="C29" s="197"/>
      <c r="D29" s="189"/>
      <c r="E29" s="198"/>
      <c r="F29" s="197"/>
      <c r="G29" s="189"/>
      <c r="H29" s="198"/>
      <c r="I29" s="189"/>
      <c r="J29" s="189"/>
      <c r="K29" s="189"/>
      <c r="L29" s="249"/>
      <c r="M29" s="250"/>
      <c r="N29" s="251"/>
      <c r="O29" s="251"/>
      <c r="P29" s="246"/>
      <c r="Q29" s="247"/>
      <c r="R29" s="248"/>
      <c r="S29" s="63"/>
      <c r="T29" s="64">
        <f t="shared" si="0"/>
        <v>0</v>
      </c>
    </row>
    <row r="30" spans="2:20" ht="18" customHeight="1">
      <c r="B30" s="62">
        <v>22</v>
      </c>
      <c r="C30" s="197"/>
      <c r="D30" s="189"/>
      <c r="E30" s="198"/>
      <c r="F30" s="197"/>
      <c r="G30" s="189"/>
      <c r="H30" s="198"/>
      <c r="I30" s="189"/>
      <c r="J30" s="189"/>
      <c r="K30" s="189"/>
      <c r="L30" s="249"/>
      <c r="M30" s="250"/>
      <c r="N30" s="251"/>
      <c r="O30" s="251"/>
      <c r="P30" s="246"/>
      <c r="Q30" s="247"/>
      <c r="R30" s="248"/>
      <c r="S30" s="63"/>
      <c r="T30" s="64">
        <f t="shared" si="0"/>
        <v>0</v>
      </c>
    </row>
    <row r="31" spans="2:20" ht="18" customHeight="1">
      <c r="B31" s="62">
        <v>23</v>
      </c>
      <c r="C31" s="197"/>
      <c r="D31" s="189"/>
      <c r="E31" s="198"/>
      <c r="F31" s="197"/>
      <c r="G31" s="189"/>
      <c r="H31" s="198"/>
      <c r="I31" s="189"/>
      <c r="J31" s="189"/>
      <c r="K31" s="189"/>
      <c r="L31" s="249"/>
      <c r="M31" s="250"/>
      <c r="N31" s="251"/>
      <c r="O31" s="251"/>
      <c r="P31" s="246"/>
      <c r="Q31" s="247"/>
      <c r="R31" s="248"/>
      <c r="S31" s="63"/>
      <c r="T31" s="64">
        <f t="shared" si="0"/>
        <v>0</v>
      </c>
    </row>
    <row r="32" spans="2:20" ht="18" customHeight="1">
      <c r="B32" s="62">
        <v>24</v>
      </c>
      <c r="C32" s="197"/>
      <c r="D32" s="189"/>
      <c r="E32" s="198"/>
      <c r="F32" s="197"/>
      <c r="G32" s="189"/>
      <c r="H32" s="198"/>
      <c r="I32" s="189"/>
      <c r="J32" s="189"/>
      <c r="K32" s="189"/>
      <c r="L32" s="249"/>
      <c r="M32" s="250"/>
      <c r="N32" s="251"/>
      <c r="O32" s="251"/>
      <c r="P32" s="246"/>
      <c r="Q32" s="247"/>
      <c r="R32" s="248"/>
      <c r="S32" s="63"/>
      <c r="T32" s="64">
        <f t="shared" si="0"/>
        <v>0</v>
      </c>
    </row>
    <row r="33" spans="2:20" ht="18" customHeight="1">
      <c r="B33" s="62">
        <v>25</v>
      </c>
      <c r="C33" s="197"/>
      <c r="D33" s="189"/>
      <c r="E33" s="198"/>
      <c r="F33" s="197"/>
      <c r="G33" s="189"/>
      <c r="H33" s="198"/>
      <c r="I33" s="189"/>
      <c r="J33" s="189"/>
      <c r="K33" s="189"/>
      <c r="L33" s="249"/>
      <c r="M33" s="250"/>
      <c r="N33" s="251"/>
      <c r="O33" s="251"/>
      <c r="P33" s="246"/>
      <c r="Q33" s="247"/>
      <c r="R33" s="248"/>
      <c r="S33" s="63"/>
      <c r="T33" s="64">
        <f t="shared" si="0"/>
        <v>0</v>
      </c>
    </row>
    <row r="34" spans="2:20" ht="18" customHeight="1">
      <c r="B34" s="62">
        <v>26</v>
      </c>
      <c r="C34" s="197"/>
      <c r="D34" s="189"/>
      <c r="E34" s="198"/>
      <c r="F34" s="197"/>
      <c r="G34" s="189"/>
      <c r="H34" s="198"/>
      <c r="I34" s="189"/>
      <c r="J34" s="189"/>
      <c r="K34" s="189"/>
      <c r="L34" s="249"/>
      <c r="M34" s="250"/>
      <c r="N34" s="251"/>
      <c r="O34" s="251"/>
      <c r="P34" s="246"/>
      <c r="Q34" s="247"/>
      <c r="R34" s="248"/>
      <c r="S34" s="63"/>
      <c r="T34" s="64">
        <f t="shared" si="0"/>
        <v>0</v>
      </c>
    </row>
    <row r="35" spans="2:20" ht="18" customHeight="1">
      <c r="B35" s="62">
        <v>27</v>
      </c>
      <c r="C35" s="197"/>
      <c r="D35" s="189"/>
      <c r="E35" s="198"/>
      <c r="F35" s="197"/>
      <c r="G35" s="189"/>
      <c r="H35" s="198"/>
      <c r="I35" s="189"/>
      <c r="J35" s="189"/>
      <c r="K35" s="189"/>
      <c r="L35" s="249"/>
      <c r="M35" s="250"/>
      <c r="N35" s="251"/>
      <c r="O35" s="251"/>
      <c r="P35" s="246"/>
      <c r="Q35" s="247"/>
      <c r="R35" s="248"/>
      <c r="S35" s="63"/>
      <c r="T35" s="64">
        <f t="shared" si="0"/>
        <v>0</v>
      </c>
    </row>
    <row r="36" spans="2:20" ht="18" customHeight="1">
      <c r="B36" s="62">
        <v>28</v>
      </c>
      <c r="C36" s="197"/>
      <c r="D36" s="189"/>
      <c r="E36" s="198"/>
      <c r="F36" s="197"/>
      <c r="G36" s="189"/>
      <c r="H36" s="198"/>
      <c r="I36" s="189"/>
      <c r="J36" s="189"/>
      <c r="K36" s="189"/>
      <c r="L36" s="249"/>
      <c r="M36" s="250"/>
      <c r="N36" s="251"/>
      <c r="O36" s="251"/>
      <c r="P36" s="246"/>
      <c r="Q36" s="247"/>
      <c r="R36" s="248"/>
      <c r="S36" s="63"/>
      <c r="T36" s="64">
        <f t="shared" si="0"/>
        <v>0</v>
      </c>
    </row>
    <row r="37" spans="2:20" ht="18" customHeight="1">
      <c r="B37" s="62">
        <v>29</v>
      </c>
      <c r="C37" s="197"/>
      <c r="D37" s="189"/>
      <c r="E37" s="198"/>
      <c r="F37" s="197"/>
      <c r="G37" s="189"/>
      <c r="H37" s="198"/>
      <c r="I37" s="189"/>
      <c r="J37" s="189"/>
      <c r="K37" s="189"/>
      <c r="L37" s="249"/>
      <c r="M37" s="250"/>
      <c r="N37" s="251"/>
      <c r="O37" s="251"/>
      <c r="P37" s="246"/>
      <c r="Q37" s="247"/>
      <c r="R37" s="248"/>
      <c r="S37" s="63"/>
      <c r="T37" s="64">
        <f t="shared" si="0"/>
        <v>0</v>
      </c>
    </row>
    <row r="38" spans="2:20" ht="18" customHeight="1">
      <c r="B38" s="62">
        <v>30</v>
      </c>
      <c r="C38" s="197"/>
      <c r="D38" s="189"/>
      <c r="E38" s="198"/>
      <c r="F38" s="197"/>
      <c r="G38" s="189"/>
      <c r="H38" s="198"/>
      <c r="I38" s="189"/>
      <c r="J38" s="189"/>
      <c r="K38" s="189"/>
      <c r="L38" s="249"/>
      <c r="M38" s="250"/>
      <c r="N38" s="251"/>
      <c r="O38" s="251"/>
      <c r="P38" s="246"/>
      <c r="Q38" s="247"/>
      <c r="R38" s="248"/>
      <c r="S38" s="63"/>
      <c r="T38" s="64">
        <f t="shared" si="0"/>
        <v>0</v>
      </c>
    </row>
    <row r="39" spans="2:20" ht="18" customHeight="1">
      <c r="B39" s="62">
        <v>31</v>
      </c>
      <c r="C39" s="197"/>
      <c r="D39" s="189"/>
      <c r="E39" s="198"/>
      <c r="F39" s="197"/>
      <c r="G39" s="189"/>
      <c r="H39" s="198"/>
      <c r="I39" s="189"/>
      <c r="J39" s="189"/>
      <c r="K39" s="189"/>
      <c r="L39" s="249"/>
      <c r="M39" s="250"/>
      <c r="N39" s="251"/>
      <c r="O39" s="251"/>
      <c r="P39" s="246"/>
      <c r="Q39" s="247"/>
      <c r="R39" s="248"/>
      <c r="S39" s="63"/>
      <c r="T39" s="64">
        <f t="shared" si="0"/>
        <v>0</v>
      </c>
    </row>
    <row r="40" spans="2:20" ht="18" customHeight="1">
      <c r="B40" s="62">
        <v>32</v>
      </c>
      <c r="C40" s="197"/>
      <c r="D40" s="189"/>
      <c r="E40" s="198"/>
      <c r="F40" s="197"/>
      <c r="G40" s="189"/>
      <c r="H40" s="198"/>
      <c r="I40" s="189"/>
      <c r="J40" s="189"/>
      <c r="K40" s="189"/>
      <c r="L40" s="249"/>
      <c r="M40" s="250"/>
      <c r="N40" s="251"/>
      <c r="O40" s="251"/>
      <c r="P40" s="246"/>
      <c r="Q40" s="247"/>
      <c r="R40" s="248"/>
      <c r="S40" s="63"/>
      <c r="T40" s="64">
        <f t="shared" si="0"/>
        <v>0</v>
      </c>
    </row>
    <row r="41" spans="2:20" ht="18" customHeight="1">
      <c r="B41" s="62">
        <v>33</v>
      </c>
      <c r="C41" s="197"/>
      <c r="D41" s="189"/>
      <c r="E41" s="198"/>
      <c r="F41" s="197"/>
      <c r="G41" s="189"/>
      <c r="H41" s="198"/>
      <c r="I41" s="189"/>
      <c r="J41" s="189"/>
      <c r="K41" s="189"/>
      <c r="L41" s="249"/>
      <c r="M41" s="250"/>
      <c r="N41" s="251"/>
      <c r="O41" s="251"/>
      <c r="P41" s="246"/>
      <c r="Q41" s="247"/>
      <c r="R41" s="248"/>
      <c r="S41" s="63"/>
      <c r="T41" s="64">
        <f t="shared" si="0"/>
        <v>0</v>
      </c>
    </row>
    <row r="42" spans="2:20" ht="18" customHeight="1">
      <c r="B42" s="62">
        <v>34</v>
      </c>
      <c r="C42" s="197"/>
      <c r="D42" s="189"/>
      <c r="E42" s="198"/>
      <c r="F42" s="197"/>
      <c r="G42" s="189"/>
      <c r="H42" s="198"/>
      <c r="I42" s="189"/>
      <c r="J42" s="189"/>
      <c r="K42" s="189"/>
      <c r="L42" s="249"/>
      <c r="M42" s="250"/>
      <c r="N42" s="251"/>
      <c r="O42" s="251"/>
      <c r="P42" s="246"/>
      <c r="Q42" s="247"/>
      <c r="R42" s="248"/>
      <c r="S42" s="63"/>
      <c r="T42" s="64">
        <f t="shared" si="0"/>
        <v>0</v>
      </c>
    </row>
    <row r="43" spans="2:20" ht="18" customHeight="1">
      <c r="B43" s="62">
        <v>35</v>
      </c>
      <c r="C43" s="197"/>
      <c r="D43" s="189"/>
      <c r="E43" s="198"/>
      <c r="F43" s="197"/>
      <c r="G43" s="189"/>
      <c r="H43" s="198"/>
      <c r="I43" s="189"/>
      <c r="J43" s="189"/>
      <c r="K43" s="189"/>
      <c r="L43" s="249"/>
      <c r="M43" s="250"/>
      <c r="N43" s="251"/>
      <c r="O43" s="251"/>
      <c r="P43" s="246"/>
      <c r="Q43" s="247"/>
      <c r="R43" s="248"/>
      <c r="S43" s="63"/>
      <c r="T43" s="64">
        <f t="shared" si="0"/>
        <v>0</v>
      </c>
    </row>
    <row r="44" spans="2:20" ht="18" customHeight="1">
      <c r="B44" s="62">
        <v>36</v>
      </c>
      <c r="C44" s="197"/>
      <c r="D44" s="189"/>
      <c r="E44" s="198"/>
      <c r="F44" s="197"/>
      <c r="G44" s="189"/>
      <c r="H44" s="198"/>
      <c r="I44" s="189"/>
      <c r="J44" s="189"/>
      <c r="K44" s="189"/>
      <c r="L44" s="249"/>
      <c r="M44" s="250"/>
      <c r="N44" s="251"/>
      <c r="O44" s="251"/>
      <c r="P44" s="246"/>
      <c r="Q44" s="247"/>
      <c r="R44" s="248"/>
      <c r="S44" s="63"/>
      <c r="T44" s="64">
        <f t="shared" si="0"/>
        <v>0</v>
      </c>
    </row>
    <row r="45" spans="2:20" ht="18" customHeight="1">
      <c r="B45" s="62">
        <v>37</v>
      </c>
      <c r="C45" s="197"/>
      <c r="D45" s="189"/>
      <c r="E45" s="198"/>
      <c r="F45" s="197"/>
      <c r="G45" s="189"/>
      <c r="H45" s="198"/>
      <c r="I45" s="189"/>
      <c r="J45" s="189"/>
      <c r="K45" s="189"/>
      <c r="L45" s="249"/>
      <c r="M45" s="250"/>
      <c r="N45" s="251"/>
      <c r="O45" s="251"/>
      <c r="P45" s="246"/>
      <c r="Q45" s="247"/>
      <c r="R45" s="248"/>
      <c r="S45" s="63"/>
      <c r="T45" s="64">
        <f t="shared" si="0"/>
        <v>0</v>
      </c>
    </row>
    <row r="46" spans="2:20" ht="18" customHeight="1">
      <c r="B46" s="62">
        <v>38</v>
      </c>
      <c r="C46" s="197"/>
      <c r="D46" s="189"/>
      <c r="E46" s="198"/>
      <c r="F46" s="197"/>
      <c r="G46" s="189"/>
      <c r="H46" s="198"/>
      <c r="I46" s="189"/>
      <c r="J46" s="189"/>
      <c r="K46" s="189"/>
      <c r="L46" s="249"/>
      <c r="M46" s="250"/>
      <c r="N46" s="251"/>
      <c r="O46" s="251"/>
      <c r="P46" s="246"/>
      <c r="Q46" s="247"/>
      <c r="R46" s="248"/>
      <c r="S46" s="63"/>
      <c r="T46" s="64">
        <f t="shared" si="0"/>
        <v>0</v>
      </c>
    </row>
    <row r="47" spans="2:20" ht="18" customHeight="1">
      <c r="B47" s="62">
        <v>39</v>
      </c>
      <c r="C47" s="197"/>
      <c r="D47" s="189"/>
      <c r="E47" s="198"/>
      <c r="F47" s="197"/>
      <c r="G47" s="189"/>
      <c r="H47" s="198"/>
      <c r="I47" s="189"/>
      <c r="J47" s="189"/>
      <c r="K47" s="189"/>
      <c r="L47" s="249"/>
      <c r="M47" s="250"/>
      <c r="N47" s="251"/>
      <c r="O47" s="251"/>
      <c r="P47" s="246"/>
      <c r="Q47" s="247"/>
      <c r="R47" s="248"/>
      <c r="S47" s="63"/>
      <c r="T47" s="64">
        <f t="shared" si="0"/>
        <v>0</v>
      </c>
    </row>
    <row r="48" spans="2:20" ht="18" customHeight="1">
      <c r="B48" s="62">
        <v>40</v>
      </c>
      <c r="C48" s="197"/>
      <c r="D48" s="189"/>
      <c r="E48" s="198"/>
      <c r="F48" s="197"/>
      <c r="G48" s="189"/>
      <c r="H48" s="198"/>
      <c r="I48" s="189"/>
      <c r="J48" s="189"/>
      <c r="K48" s="189"/>
      <c r="L48" s="249"/>
      <c r="M48" s="250"/>
      <c r="N48" s="251"/>
      <c r="O48" s="251"/>
      <c r="P48" s="246"/>
      <c r="Q48" s="247"/>
      <c r="R48" s="248"/>
      <c r="S48" s="63"/>
      <c r="T48" s="64">
        <f t="shared" si="0"/>
        <v>0</v>
      </c>
    </row>
    <row r="49" spans="2:20" ht="18" customHeight="1">
      <c r="B49" s="62">
        <v>41</v>
      </c>
      <c r="C49" s="197"/>
      <c r="D49" s="189"/>
      <c r="E49" s="198"/>
      <c r="F49" s="197"/>
      <c r="G49" s="189"/>
      <c r="H49" s="198"/>
      <c r="I49" s="189"/>
      <c r="J49" s="189"/>
      <c r="K49" s="189"/>
      <c r="L49" s="249"/>
      <c r="M49" s="250"/>
      <c r="N49" s="251"/>
      <c r="O49" s="251"/>
      <c r="P49" s="246"/>
      <c r="Q49" s="247"/>
      <c r="R49" s="248"/>
      <c r="S49" s="63"/>
      <c r="T49" s="64">
        <f t="shared" si="0"/>
        <v>0</v>
      </c>
    </row>
    <row r="50" spans="2:20" ht="18" customHeight="1">
      <c r="B50" s="62">
        <v>42</v>
      </c>
      <c r="C50" s="197"/>
      <c r="D50" s="189"/>
      <c r="E50" s="198"/>
      <c r="F50" s="197"/>
      <c r="G50" s="189"/>
      <c r="H50" s="198"/>
      <c r="I50" s="189"/>
      <c r="J50" s="189"/>
      <c r="K50" s="189"/>
      <c r="L50" s="249"/>
      <c r="M50" s="250"/>
      <c r="N50" s="251"/>
      <c r="O50" s="251"/>
      <c r="P50" s="246"/>
      <c r="Q50" s="247"/>
      <c r="R50" s="248"/>
      <c r="S50" s="63"/>
      <c r="T50" s="64">
        <f t="shared" si="0"/>
        <v>0</v>
      </c>
    </row>
    <row r="51" spans="2:20" ht="18" customHeight="1">
      <c r="B51" s="62">
        <v>43</v>
      </c>
      <c r="C51" s="197"/>
      <c r="D51" s="189"/>
      <c r="E51" s="198"/>
      <c r="F51" s="197"/>
      <c r="G51" s="189"/>
      <c r="H51" s="198"/>
      <c r="I51" s="189"/>
      <c r="J51" s="189"/>
      <c r="K51" s="189"/>
      <c r="L51" s="249"/>
      <c r="M51" s="250"/>
      <c r="N51" s="251"/>
      <c r="O51" s="251"/>
      <c r="P51" s="246"/>
      <c r="Q51" s="247"/>
      <c r="R51" s="248"/>
      <c r="S51" s="63"/>
      <c r="T51" s="64">
        <f t="shared" si="0"/>
        <v>0</v>
      </c>
    </row>
    <row r="52" spans="2:20" ht="18" customHeight="1">
      <c r="B52" s="62">
        <v>44</v>
      </c>
      <c r="C52" s="197"/>
      <c r="D52" s="189"/>
      <c r="E52" s="198"/>
      <c r="F52" s="197"/>
      <c r="G52" s="189"/>
      <c r="H52" s="198"/>
      <c r="I52" s="189"/>
      <c r="J52" s="189"/>
      <c r="K52" s="189"/>
      <c r="L52" s="249"/>
      <c r="M52" s="250"/>
      <c r="N52" s="251"/>
      <c r="O52" s="251"/>
      <c r="P52" s="246"/>
      <c r="Q52" s="247"/>
      <c r="R52" s="248"/>
      <c r="S52" s="63"/>
      <c r="T52" s="64">
        <f t="shared" si="0"/>
        <v>0</v>
      </c>
    </row>
    <row r="53" spans="2:20" ht="18" customHeight="1">
      <c r="B53" s="62">
        <v>45</v>
      </c>
      <c r="C53" s="197"/>
      <c r="D53" s="189"/>
      <c r="E53" s="198"/>
      <c r="F53" s="197"/>
      <c r="G53" s="189"/>
      <c r="H53" s="198"/>
      <c r="I53" s="189"/>
      <c r="J53" s="189"/>
      <c r="K53" s="189"/>
      <c r="L53" s="249"/>
      <c r="M53" s="250"/>
      <c r="N53" s="251"/>
      <c r="O53" s="251"/>
      <c r="P53" s="246"/>
      <c r="Q53" s="247"/>
      <c r="R53" s="248"/>
      <c r="S53" s="63"/>
      <c r="T53" s="64">
        <f t="shared" si="0"/>
        <v>0</v>
      </c>
    </row>
    <row r="54" spans="2:20" ht="15" customHeight="1">
      <c r="B54" s="200" t="s">
        <v>97</v>
      </c>
      <c r="C54" s="201"/>
      <c r="D54" s="201"/>
      <c r="E54" s="201"/>
      <c r="F54" s="201"/>
      <c r="G54" s="201"/>
      <c r="H54" s="201"/>
      <c r="I54" s="201"/>
      <c r="J54" s="201"/>
      <c r="K54" s="201"/>
      <c r="L54" s="201"/>
      <c r="M54" s="201"/>
      <c r="N54" s="201"/>
      <c r="O54" s="201"/>
      <c r="P54" s="252"/>
      <c r="Q54" s="253"/>
      <c r="R54" s="254"/>
      <c r="S54" s="68"/>
      <c r="T54" s="69"/>
    </row>
    <row r="55" spans="2:22" ht="15" customHeight="1">
      <c r="B55" s="203"/>
      <c r="C55" s="204"/>
      <c r="D55" s="204"/>
      <c r="E55" s="204"/>
      <c r="F55" s="204"/>
      <c r="G55" s="204"/>
      <c r="H55" s="204"/>
      <c r="I55" s="204"/>
      <c r="J55" s="204"/>
      <c r="K55" s="204"/>
      <c r="L55" s="204"/>
      <c r="M55" s="204"/>
      <c r="N55" s="204"/>
      <c r="O55" s="204"/>
      <c r="P55" s="255">
        <f>SUM(P9:R53)</f>
        <v>0</v>
      </c>
      <c r="Q55" s="256"/>
      <c r="R55" s="257"/>
      <c r="S55" s="70"/>
      <c r="T55" s="71">
        <f>SUM(T9:T53)</f>
        <v>0</v>
      </c>
      <c r="U55" s="59"/>
      <c r="V55" s="59"/>
    </row>
  </sheetData>
  <sheetProtection/>
  <mergeCells count="283">
    <mergeCell ref="C50:E50"/>
    <mergeCell ref="C51:E51"/>
    <mergeCell ref="C52:E52"/>
    <mergeCell ref="C53:E53"/>
    <mergeCell ref="C44:E44"/>
    <mergeCell ref="C45:E45"/>
    <mergeCell ref="C46:E46"/>
    <mergeCell ref="C47:E47"/>
    <mergeCell ref="C48:E48"/>
    <mergeCell ref="C49:E49"/>
    <mergeCell ref="C38:E38"/>
    <mergeCell ref="C39:E39"/>
    <mergeCell ref="C40:E40"/>
    <mergeCell ref="C41:E41"/>
    <mergeCell ref="C42:E42"/>
    <mergeCell ref="C43:E43"/>
    <mergeCell ref="C32:E32"/>
    <mergeCell ref="C33:E33"/>
    <mergeCell ref="C34:E34"/>
    <mergeCell ref="C35:E35"/>
    <mergeCell ref="C36:E36"/>
    <mergeCell ref="C37:E37"/>
    <mergeCell ref="C26:E26"/>
    <mergeCell ref="C27:E27"/>
    <mergeCell ref="C28:E28"/>
    <mergeCell ref="C29:E29"/>
    <mergeCell ref="C30:E30"/>
    <mergeCell ref="C31:E31"/>
    <mergeCell ref="C20:E20"/>
    <mergeCell ref="C21:E21"/>
    <mergeCell ref="C22:E22"/>
    <mergeCell ref="C23:E23"/>
    <mergeCell ref="C24:E24"/>
    <mergeCell ref="C25:E25"/>
    <mergeCell ref="C14:E14"/>
    <mergeCell ref="C15:E15"/>
    <mergeCell ref="C16:E16"/>
    <mergeCell ref="C17:E17"/>
    <mergeCell ref="C18:E18"/>
    <mergeCell ref="C19:E19"/>
    <mergeCell ref="C7:E8"/>
    <mergeCell ref="C9:E9"/>
    <mergeCell ref="C10:E10"/>
    <mergeCell ref="C11:E11"/>
    <mergeCell ref="C12:E12"/>
    <mergeCell ref="C13:E13"/>
    <mergeCell ref="P51:R51"/>
    <mergeCell ref="P50:R50"/>
    <mergeCell ref="L53:M53"/>
    <mergeCell ref="N53:O53"/>
    <mergeCell ref="P53:R53"/>
    <mergeCell ref="L52:M52"/>
    <mergeCell ref="N52:O52"/>
    <mergeCell ref="P52:R52"/>
    <mergeCell ref="N47:O47"/>
    <mergeCell ref="P47:R47"/>
    <mergeCell ref="L49:M49"/>
    <mergeCell ref="N49:O49"/>
    <mergeCell ref="P49:R49"/>
    <mergeCell ref="L48:M48"/>
    <mergeCell ref="N48:O48"/>
    <mergeCell ref="P48:R48"/>
    <mergeCell ref="L44:M44"/>
    <mergeCell ref="N44:O44"/>
    <mergeCell ref="P44:R44"/>
    <mergeCell ref="L45:M45"/>
    <mergeCell ref="N45:O45"/>
    <mergeCell ref="P45:R45"/>
    <mergeCell ref="L42:M42"/>
    <mergeCell ref="N42:O42"/>
    <mergeCell ref="P42:R42"/>
    <mergeCell ref="L43:M43"/>
    <mergeCell ref="N43:O43"/>
    <mergeCell ref="P43:R43"/>
    <mergeCell ref="L40:M40"/>
    <mergeCell ref="N40:O40"/>
    <mergeCell ref="P40:R40"/>
    <mergeCell ref="L41:M41"/>
    <mergeCell ref="N41:O41"/>
    <mergeCell ref="P41:R41"/>
    <mergeCell ref="L38:M38"/>
    <mergeCell ref="N38:O38"/>
    <mergeCell ref="P38:R38"/>
    <mergeCell ref="L39:M39"/>
    <mergeCell ref="N39:O39"/>
    <mergeCell ref="P39:R39"/>
    <mergeCell ref="L36:M36"/>
    <mergeCell ref="N36:O36"/>
    <mergeCell ref="P36:R36"/>
    <mergeCell ref="L37:M37"/>
    <mergeCell ref="N37:O37"/>
    <mergeCell ref="P37:R37"/>
    <mergeCell ref="L34:M34"/>
    <mergeCell ref="N34:O34"/>
    <mergeCell ref="P34:R34"/>
    <mergeCell ref="L35:M35"/>
    <mergeCell ref="N35:O35"/>
    <mergeCell ref="P35:R35"/>
    <mergeCell ref="L32:M32"/>
    <mergeCell ref="N32:O32"/>
    <mergeCell ref="P32:R32"/>
    <mergeCell ref="L33:M33"/>
    <mergeCell ref="N33:O33"/>
    <mergeCell ref="P33:R33"/>
    <mergeCell ref="L30:M30"/>
    <mergeCell ref="N30:O30"/>
    <mergeCell ref="P30:R30"/>
    <mergeCell ref="L31:M31"/>
    <mergeCell ref="N31:O31"/>
    <mergeCell ref="P31:R31"/>
    <mergeCell ref="L28:M28"/>
    <mergeCell ref="N28:O28"/>
    <mergeCell ref="P28:R28"/>
    <mergeCell ref="L29:M29"/>
    <mergeCell ref="N29:O29"/>
    <mergeCell ref="P29:R29"/>
    <mergeCell ref="L26:M26"/>
    <mergeCell ref="N26:O26"/>
    <mergeCell ref="P26:R26"/>
    <mergeCell ref="L27:M27"/>
    <mergeCell ref="N27:O27"/>
    <mergeCell ref="P27:R27"/>
    <mergeCell ref="L24:M24"/>
    <mergeCell ref="N24:O24"/>
    <mergeCell ref="P24:R24"/>
    <mergeCell ref="L25:M25"/>
    <mergeCell ref="N25:O25"/>
    <mergeCell ref="P25:R25"/>
    <mergeCell ref="L22:M22"/>
    <mergeCell ref="N22:O22"/>
    <mergeCell ref="P22:R22"/>
    <mergeCell ref="L23:M23"/>
    <mergeCell ref="N23:O23"/>
    <mergeCell ref="P23:R23"/>
    <mergeCell ref="L20:M20"/>
    <mergeCell ref="N20:O20"/>
    <mergeCell ref="P20:R20"/>
    <mergeCell ref="L21:M21"/>
    <mergeCell ref="N21:O21"/>
    <mergeCell ref="P21:R21"/>
    <mergeCell ref="L18:M18"/>
    <mergeCell ref="N18:O18"/>
    <mergeCell ref="P18:R18"/>
    <mergeCell ref="L19:M19"/>
    <mergeCell ref="N19:O19"/>
    <mergeCell ref="P19:R19"/>
    <mergeCell ref="L16:M16"/>
    <mergeCell ref="N16:O16"/>
    <mergeCell ref="P16:R16"/>
    <mergeCell ref="L17:M17"/>
    <mergeCell ref="N17:O17"/>
    <mergeCell ref="P17:R17"/>
    <mergeCell ref="L14:M14"/>
    <mergeCell ref="N14:O14"/>
    <mergeCell ref="P14:R14"/>
    <mergeCell ref="L15:M15"/>
    <mergeCell ref="N15:O15"/>
    <mergeCell ref="P15:R15"/>
    <mergeCell ref="L12:M12"/>
    <mergeCell ref="N12:O12"/>
    <mergeCell ref="P12:R12"/>
    <mergeCell ref="L13:M13"/>
    <mergeCell ref="N13:O13"/>
    <mergeCell ref="P13:R13"/>
    <mergeCell ref="L10:M10"/>
    <mergeCell ref="N10:O10"/>
    <mergeCell ref="P10:R10"/>
    <mergeCell ref="L11:M11"/>
    <mergeCell ref="N11:O11"/>
    <mergeCell ref="P11:R11"/>
    <mergeCell ref="L8:M8"/>
    <mergeCell ref="N8:O8"/>
    <mergeCell ref="L9:M9"/>
    <mergeCell ref="N9:O9"/>
    <mergeCell ref="L7:O7"/>
    <mergeCell ref="P7:R8"/>
    <mergeCell ref="P9:R9"/>
    <mergeCell ref="S7:S8"/>
    <mergeCell ref="T7:T8"/>
    <mergeCell ref="F9:H9"/>
    <mergeCell ref="B54:O55"/>
    <mergeCell ref="P54:R54"/>
    <mergeCell ref="P55:R55"/>
    <mergeCell ref="F53:H53"/>
    <mergeCell ref="I53:K53"/>
    <mergeCell ref="F52:H52"/>
    <mergeCell ref="I52:K52"/>
    <mergeCell ref="F51:H51"/>
    <mergeCell ref="I51:K51"/>
    <mergeCell ref="F50:H50"/>
    <mergeCell ref="I50:K50"/>
    <mergeCell ref="L50:M50"/>
    <mergeCell ref="N50:O50"/>
    <mergeCell ref="L51:M51"/>
    <mergeCell ref="N51:O51"/>
    <mergeCell ref="I45:K45"/>
    <mergeCell ref="L46:M46"/>
    <mergeCell ref="N46:O46"/>
    <mergeCell ref="F49:H49"/>
    <mergeCell ref="I49:K49"/>
    <mergeCell ref="F48:H48"/>
    <mergeCell ref="I48:K48"/>
    <mergeCell ref="F47:H47"/>
    <mergeCell ref="I47:K47"/>
    <mergeCell ref="L47:M47"/>
    <mergeCell ref="P46:R46"/>
    <mergeCell ref="F44:H44"/>
    <mergeCell ref="I44:K44"/>
    <mergeCell ref="F43:H43"/>
    <mergeCell ref="I43:K43"/>
    <mergeCell ref="F42:H42"/>
    <mergeCell ref="I42:K42"/>
    <mergeCell ref="F46:H46"/>
    <mergeCell ref="I46:K46"/>
    <mergeCell ref="F45:H45"/>
    <mergeCell ref="F41:H41"/>
    <mergeCell ref="I41:K41"/>
    <mergeCell ref="F40:H40"/>
    <mergeCell ref="I40:K40"/>
    <mergeCell ref="F39:H39"/>
    <mergeCell ref="I39:K39"/>
    <mergeCell ref="F38:H38"/>
    <mergeCell ref="I38:K38"/>
    <mergeCell ref="F37:H37"/>
    <mergeCell ref="I37:K37"/>
    <mergeCell ref="F36:H36"/>
    <mergeCell ref="I36:K36"/>
    <mergeCell ref="F35:H35"/>
    <mergeCell ref="I35:K35"/>
    <mergeCell ref="F34:H34"/>
    <mergeCell ref="I34:K34"/>
    <mergeCell ref="F33:H33"/>
    <mergeCell ref="I33:K33"/>
    <mergeCell ref="F32:H32"/>
    <mergeCell ref="I32:K32"/>
    <mergeCell ref="F31:H31"/>
    <mergeCell ref="I31:K31"/>
    <mergeCell ref="F30:H30"/>
    <mergeCell ref="I30:K30"/>
    <mergeCell ref="F29:H29"/>
    <mergeCell ref="I29:K29"/>
    <mergeCell ref="F28:H28"/>
    <mergeCell ref="I28:K28"/>
    <mergeCell ref="F27:H27"/>
    <mergeCell ref="I27:K27"/>
    <mergeCell ref="F26:H26"/>
    <mergeCell ref="I26:K26"/>
    <mergeCell ref="F25:H25"/>
    <mergeCell ref="I25:K25"/>
    <mergeCell ref="F24:H24"/>
    <mergeCell ref="I24:K24"/>
    <mergeCell ref="F23:H23"/>
    <mergeCell ref="I23:K23"/>
    <mergeCell ref="F22:H22"/>
    <mergeCell ref="I22:K22"/>
    <mergeCell ref="F21:H21"/>
    <mergeCell ref="I21:K21"/>
    <mergeCell ref="F20:H20"/>
    <mergeCell ref="I20:K20"/>
    <mergeCell ref="F19:H19"/>
    <mergeCell ref="I19:K19"/>
    <mergeCell ref="F18:H18"/>
    <mergeCell ref="I18:K18"/>
    <mergeCell ref="F17:H17"/>
    <mergeCell ref="I17:K17"/>
    <mergeCell ref="F11:H11"/>
    <mergeCell ref="I11:K11"/>
    <mergeCell ref="F16:H16"/>
    <mergeCell ref="I16:K16"/>
    <mergeCell ref="F15:H15"/>
    <mergeCell ref="I15:K15"/>
    <mergeCell ref="F14:H14"/>
    <mergeCell ref="I14:K14"/>
    <mergeCell ref="F10:H10"/>
    <mergeCell ref="I10:K10"/>
    <mergeCell ref="F13:H13"/>
    <mergeCell ref="I13:K13"/>
    <mergeCell ref="I9:K9"/>
    <mergeCell ref="B7:B8"/>
    <mergeCell ref="F7:H8"/>
    <mergeCell ref="I7:K8"/>
    <mergeCell ref="F12:H12"/>
    <mergeCell ref="I12:K12"/>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view="pageBreakPreview" zoomScaleSheetLayoutView="100" zoomScalePageLayoutView="0" workbookViewId="0" topLeftCell="A1">
      <selection activeCell="A2" sqref="A2:N2"/>
    </sheetView>
  </sheetViews>
  <sheetFormatPr defaultColWidth="8.796875" defaultRowHeight="19.5" customHeight="1"/>
  <cols>
    <col min="1" max="1" width="2.59765625" style="74" customWidth="1"/>
    <col min="2" max="2" width="9" style="74" customWidth="1"/>
    <col min="3" max="4" width="3.59765625" style="74" customWidth="1"/>
    <col min="5" max="5" width="9" style="74" customWidth="1"/>
    <col min="6" max="6" width="3.09765625" style="74" bestFit="1" customWidth="1"/>
    <col min="7" max="8" width="4.59765625" style="74" customWidth="1"/>
    <col min="9" max="9" width="8" style="74" bestFit="1" customWidth="1"/>
    <col min="10" max="10" width="6.3984375" style="74" bestFit="1" customWidth="1"/>
    <col min="11" max="14" width="7.59765625" style="74" customWidth="1"/>
    <col min="15" max="15" width="3.59765625" style="74" customWidth="1"/>
    <col min="16" max="16384" width="9" style="74" customWidth="1"/>
  </cols>
  <sheetData>
    <row r="2" spans="1:14" s="73" customFormat="1" ht="19.5" customHeight="1">
      <c r="A2" s="168" t="s">
        <v>66</v>
      </c>
      <c r="B2" s="168"/>
      <c r="C2" s="168"/>
      <c r="D2" s="168"/>
      <c r="E2" s="168"/>
      <c r="F2" s="168"/>
      <c r="G2" s="168"/>
      <c r="H2" s="168"/>
      <c r="I2" s="168"/>
      <c r="J2" s="168"/>
      <c r="K2" s="168"/>
      <c r="L2" s="168"/>
      <c r="M2" s="168"/>
      <c r="N2" s="168"/>
    </row>
    <row r="6" ht="19.5" customHeight="1">
      <c r="B6" s="74" t="s">
        <v>162</v>
      </c>
    </row>
    <row r="8" ht="19.5" customHeight="1">
      <c r="B8" s="74" t="s">
        <v>163</v>
      </c>
    </row>
    <row r="11" ht="19.5" customHeight="1">
      <c r="B11" s="74" t="s">
        <v>155</v>
      </c>
    </row>
    <row r="12" ht="19.5" customHeight="1">
      <c r="B12" s="74" t="s">
        <v>156</v>
      </c>
    </row>
    <row r="13" ht="19.5" customHeight="1">
      <c r="B13" s="74" t="s">
        <v>157</v>
      </c>
    </row>
    <row r="18" spans="2:5" ht="19.5" customHeight="1">
      <c r="B18" s="273" t="str">
        <f>'補助金交付申請書（第１号様式）'!N6</f>
        <v>　　　　年　　月　　日</v>
      </c>
      <c r="C18" s="273"/>
      <c r="D18" s="273"/>
      <c r="E18" s="273"/>
    </row>
    <row r="20" spans="2:6" ht="19.5" customHeight="1">
      <c r="B20" s="78" t="s">
        <v>11</v>
      </c>
      <c r="C20" s="271"/>
      <c r="D20" s="272"/>
      <c r="E20" s="272"/>
      <c r="F20" s="74" t="s">
        <v>10</v>
      </c>
    </row>
    <row r="25" spans="1:11" ht="19.5" customHeight="1">
      <c r="A25" s="75"/>
      <c r="I25" s="75" t="s">
        <v>14</v>
      </c>
      <c r="J25" s="75" t="s">
        <v>13</v>
      </c>
      <c r="K25" s="76"/>
    </row>
    <row r="26" spans="1:11" ht="19.5" customHeight="1">
      <c r="A26" s="77"/>
      <c r="K26" s="76"/>
    </row>
    <row r="27" spans="1:14" ht="19.5" customHeight="1">
      <c r="A27" s="75"/>
      <c r="J27" s="75" t="s">
        <v>12</v>
      </c>
      <c r="K27" s="272"/>
      <c r="L27" s="274"/>
      <c r="M27" s="274"/>
      <c r="N27" s="9"/>
    </row>
    <row r="28" ht="19.5" customHeight="1">
      <c r="A28" s="75"/>
    </row>
    <row r="29" ht="19.5" customHeight="1">
      <c r="A29" s="77"/>
    </row>
  </sheetData>
  <sheetProtection/>
  <mergeCells count="4">
    <mergeCell ref="A2:N2"/>
    <mergeCell ref="C20:E20"/>
    <mergeCell ref="B18:E18"/>
    <mergeCell ref="K27:M27"/>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2:N29"/>
  <sheetViews>
    <sheetView view="pageBreakPreview" zoomScaleSheetLayoutView="100" zoomScalePageLayoutView="0" workbookViewId="0" topLeftCell="A1">
      <selection activeCell="A2" sqref="A2:N2"/>
    </sheetView>
  </sheetViews>
  <sheetFormatPr defaultColWidth="8.796875" defaultRowHeight="19.5" customHeight="1"/>
  <cols>
    <col min="1" max="1" width="2.59765625" style="74" customWidth="1"/>
    <col min="2" max="2" width="9" style="74" customWidth="1"/>
    <col min="3" max="4" width="3.59765625" style="74" customWidth="1"/>
    <col min="5" max="5" width="9" style="74" customWidth="1"/>
    <col min="6" max="6" width="3.09765625" style="74" bestFit="1" customWidth="1"/>
    <col min="7" max="8" width="4.59765625" style="74" customWidth="1"/>
    <col min="9" max="9" width="8" style="74" bestFit="1" customWidth="1"/>
    <col min="10" max="10" width="6.3984375" style="74" bestFit="1" customWidth="1"/>
    <col min="11" max="14" width="7.59765625" style="74" customWidth="1"/>
    <col min="15" max="15" width="3.59765625" style="74" customWidth="1"/>
    <col min="16" max="16384" width="9" style="74" customWidth="1"/>
  </cols>
  <sheetData>
    <row r="2" spans="1:14" s="73" customFormat="1" ht="19.5" customHeight="1">
      <c r="A2" s="168" t="s">
        <v>115</v>
      </c>
      <c r="B2" s="168"/>
      <c r="C2" s="168"/>
      <c r="D2" s="168"/>
      <c r="E2" s="168"/>
      <c r="F2" s="168"/>
      <c r="G2" s="168"/>
      <c r="H2" s="168"/>
      <c r="I2" s="168"/>
      <c r="J2" s="168"/>
      <c r="K2" s="168"/>
      <c r="L2" s="168"/>
      <c r="M2" s="168"/>
      <c r="N2" s="168"/>
    </row>
    <row r="6" ht="19.5" customHeight="1">
      <c r="B6" s="74" t="s">
        <v>116</v>
      </c>
    </row>
    <row r="8" ht="19.5" customHeight="1">
      <c r="B8" s="74" t="s">
        <v>117</v>
      </c>
    </row>
    <row r="9" spans="2:5" ht="19.5" customHeight="1">
      <c r="B9" s="93"/>
      <c r="C9" s="93"/>
      <c r="D9" s="93"/>
      <c r="E9" s="93"/>
    </row>
    <row r="10" spans="2:5" ht="19.5" customHeight="1">
      <c r="B10" s="93"/>
      <c r="C10" s="74" t="s">
        <v>164</v>
      </c>
      <c r="D10" s="96"/>
      <c r="E10" s="94"/>
    </row>
    <row r="11" spans="2:5" ht="19.5" customHeight="1">
      <c r="B11" s="93"/>
      <c r="C11" s="74" t="s">
        <v>158</v>
      </c>
      <c r="D11" s="96"/>
      <c r="E11" s="94"/>
    </row>
    <row r="12" spans="2:5" ht="19.5" customHeight="1">
      <c r="B12" s="93"/>
      <c r="C12" s="74" t="s">
        <v>159</v>
      </c>
      <c r="D12" s="96"/>
      <c r="E12" s="94"/>
    </row>
    <row r="13" spans="2:5" ht="19.5" customHeight="1">
      <c r="B13" s="93"/>
      <c r="C13" s="74" t="s">
        <v>160</v>
      </c>
      <c r="D13" s="96"/>
      <c r="E13" s="94"/>
    </row>
    <row r="14" spans="2:5" ht="19.5" customHeight="1">
      <c r="B14" s="93"/>
      <c r="D14" s="97" t="s">
        <v>161</v>
      </c>
      <c r="E14" s="93"/>
    </row>
    <row r="15" spans="2:5" ht="19.5" customHeight="1">
      <c r="B15" s="93"/>
      <c r="C15" s="93"/>
      <c r="D15" s="95"/>
      <c r="E15" s="93"/>
    </row>
    <row r="16" spans="2:5" ht="19.5" customHeight="1">
      <c r="B16" s="93"/>
      <c r="C16" s="93"/>
      <c r="D16" s="95"/>
      <c r="E16" s="93"/>
    </row>
    <row r="17" spans="2:5" ht="19.5" customHeight="1">
      <c r="B17" s="93"/>
      <c r="C17" s="93"/>
      <c r="D17" s="94"/>
      <c r="E17" s="94"/>
    </row>
    <row r="18" spans="2:5" ht="19.5" customHeight="1">
      <c r="B18" s="273" t="str">
        <f>'補助金交付申請書（第１号様式）'!N6</f>
        <v>　　　　年　　月　　日</v>
      </c>
      <c r="C18" s="273"/>
      <c r="D18" s="273"/>
      <c r="E18" s="273"/>
    </row>
    <row r="20" spans="2:6" ht="19.5" customHeight="1">
      <c r="B20" s="74" t="s">
        <v>11</v>
      </c>
      <c r="C20" s="272"/>
      <c r="D20" s="272"/>
      <c r="E20" s="272"/>
      <c r="F20" s="74" t="s">
        <v>10</v>
      </c>
    </row>
    <row r="25" spans="1:11" ht="19.5" customHeight="1">
      <c r="A25" s="75"/>
      <c r="I25" s="75" t="s">
        <v>14</v>
      </c>
      <c r="J25" s="75" t="s">
        <v>13</v>
      </c>
      <c r="K25" s="76"/>
    </row>
    <row r="26" spans="1:11" ht="19.5" customHeight="1">
      <c r="A26" s="77"/>
      <c r="K26" s="76"/>
    </row>
    <row r="27" spans="1:14" ht="19.5" customHeight="1">
      <c r="A27" s="75"/>
      <c r="J27" s="75" t="s">
        <v>12</v>
      </c>
      <c r="K27" s="272"/>
      <c r="L27" s="274"/>
      <c r="M27" s="274"/>
      <c r="N27" s="9"/>
    </row>
    <row r="28" ht="19.5" customHeight="1">
      <c r="A28" s="75"/>
    </row>
    <row r="29" ht="19.5" customHeight="1">
      <c r="A29" s="77"/>
    </row>
  </sheetData>
  <sheetProtection/>
  <mergeCells count="4">
    <mergeCell ref="A2:N2"/>
    <mergeCell ref="B18:E18"/>
    <mergeCell ref="C20:E20"/>
    <mergeCell ref="K27:M27"/>
  </mergeCell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C000"/>
  </sheetPr>
  <dimension ref="A3:R36"/>
  <sheetViews>
    <sheetView view="pageBreakPreview" zoomScaleSheetLayoutView="100" zoomScalePageLayoutView="0" workbookViewId="0" topLeftCell="A1">
      <selection activeCell="A8" sqref="A8:R8"/>
    </sheetView>
  </sheetViews>
  <sheetFormatPr defaultColWidth="8.796875" defaultRowHeight="14.25"/>
  <cols>
    <col min="1" max="1" width="5.59765625" style="8" customWidth="1"/>
    <col min="2" max="2" width="7.5" style="9" bestFit="1" customWidth="1"/>
    <col min="3" max="3" width="6" style="9" bestFit="1" customWidth="1"/>
    <col min="4" max="5" width="5.59765625" style="9" customWidth="1"/>
    <col min="6" max="6" width="3" style="9" bestFit="1" customWidth="1"/>
    <col min="7" max="7" width="6.59765625" style="9" customWidth="1"/>
    <col min="8" max="9" width="4.59765625" style="9" customWidth="1"/>
    <col min="10" max="10" width="6" style="9" bestFit="1" customWidth="1"/>
    <col min="11" max="11" width="4.5" style="9" bestFit="1" customWidth="1"/>
    <col min="12" max="13" width="4.5" style="9" customWidth="1"/>
    <col min="14" max="14" width="7.59765625" style="9" customWidth="1"/>
    <col min="15" max="15" width="3" style="9" bestFit="1" customWidth="1"/>
    <col min="16" max="16" width="6" style="9" bestFit="1" customWidth="1"/>
    <col min="17" max="17" width="3" style="9" bestFit="1" customWidth="1"/>
    <col min="18" max="18" width="3.59765625" style="9" customWidth="1"/>
    <col min="19" max="16384" width="9" style="9" customWidth="1"/>
  </cols>
  <sheetData>
    <row r="1" ht="15" customHeight="1"/>
    <row r="2" ht="15" customHeight="1"/>
    <row r="3" s="5" customFormat="1" ht="15" customHeight="1">
      <c r="B3" s="5" t="s">
        <v>141</v>
      </c>
    </row>
    <row r="4" ht="19.5" customHeight="1"/>
    <row r="5" ht="19.5" customHeight="1"/>
    <row r="6" spans="14:18" ht="19.5" customHeight="1">
      <c r="N6" s="275" t="s">
        <v>142</v>
      </c>
      <c r="O6" s="276"/>
      <c r="P6" s="276"/>
      <c r="Q6" s="276"/>
      <c r="R6" s="276"/>
    </row>
    <row r="7" ht="19.5" customHeight="1"/>
    <row r="8" spans="1:18" s="10" customFormat="1" ht="19.5" customHeight="1">
      <c r="A8" s="99" t="s">
        <v>151</v>
      </c>
      <c r="B8" s="99"/>
      <c r="C8" s="99"/>
      <c r="D8" s="99"/>
      <c r="E8" s="99"/>
      <c r="F8" s="99"/>
      <c r="G8" s="99"/>
      <c r="H8" s="99"/>
      <c r="I8" s="99"/>
      <c r="J8" s="99"/>
      <c r="K8" s="99"/>
      <c r="L8" s="99"/>
      <c r="M8" s="99"/>
      <c r="N8" s="99"/>
      <c r="O8" s="99"/>
      <c r="P8" s="99"/>
      <c r="Q8" s="99"/>
      <c r="R8" s="99"/>
    </row>
    <row r="9" ht="19.5" customHeight="1"/>
    <row r="10" spans="2:6" ht="19.5" customHeight="1">
      <c r="B10" s="9" t="s">
        <v>0</v>
      </c>
      <c r="C10" s="277"/>
      <c r="D10" s="277"/>
      <c r="E10" s="277"/>
      <c r="F10" s="9" t="s">
        <v>1</v>
      </c>
    </row>
    <row r="11" ht="19.5" customHeight="1"/>
    <row r="12" ht="19.5" customHeight="1"/>
    <row r="13" spans="11:18" ht="19.5" customHeight="1">
      <c r="K13" s="9" t="s">
        <v>3</v>
      </c>
      <c r="L13" s="278"/>
      <c r="M13" s="278"/>
      <c r="N13" s="278"/>
      <c r="O13" s="278"/>
      <c r="P13" s="278"/>
      <c r="Q13" s="278"/>
      <c r="R13" s="278"/>
    </row>
    <row r="14" spans="9:18" ht="19.5" customHeight="1">
      <c r="I14" s="9" t="s">
        <v>131</v>
      </c>
      <c r="L14" s="80"/>
      <c r="M14" s="80"/>
      <c r="N14" s="80"/>
      <c r="O14" s="80"/>
      <c r="P14" s="80"/>
      <c r="Q14" s="80"/>
      <c r="R14" s="80"/>
    </row>
    <row r="15" spans="11:18" ht="19.5" customHeight="1">
      <c r="K15" s="9" t="s">
        <v>4</v>
      </c>
      <c r="L15" s="279"/>
      <c r="M15" s="279"/>
      <c r="N15" s="279"/>
      <c r="O15" s="279"/>
      <c r="P15" s="279"/>
      <c r="R15" s="80"/>
    </row>
    <row r="16" ht="19.5" customHeight="1"/>
    <row r="17" ht="19.5" customHeight="1"/>
    <row r="18" ht="19.5" customHeight="1">
      <c r="B18" s="9" t="s">
        <v>150</v>
      </c>
    </row>
    <row r="19" ht="19.5" customHeight="1">
      <c r="B19" s="9" t="s">
        <v>149</v>
      </c>
    </row>
    <row r="20" ht="19.5" customHeight="1"/>
    <row r="21" ht="19.5" customHeight="1"/>
    <row r="22" spans="1:18" ht="19.5" customHeight="1">
      <c r="A22" s="103" t="s">
        <v>15</v>
      </c>
      <c r="B22" s="103"/>
      <c r="C22" s="103"/>
      <c r="D22" s="103"/>
      <c r="E22" s="103"/>
      <c r="F22" s="103"/>
      <c r="G22" s="103"/>
      <c r="H22" s="103"/>
      <c r="I22" s="103"/>
      <c r="J22" s="103"/>
      <c r="K22" s="103"/>
      <c r="L22" s="103"/>
      <c r="M22" s="103"/>
      <c r="N22" s="103"/>
      <c r="O22" s="103"/>
      <c r="P22" s="103"/>
      <c r="Q22" s="103"/>
      <c r="R22" s="103"/>
    </row>
    <row r="23" ht="19.5" customHeight="1"/>
    <row r="24" spans="1:18" ht="24.75" customHeight="1">
      <c r="A24" s="47" t="s">
        <v>80</v>
      </c>
      <c r="B24" s="82" t="s">
        <v>76</v>
      </c>
      <c r="C24" s="82"/>
      <c r="D24" s="82"/>
      <c r="E24" s="27"/>
      <c r="M24" s="27"/>
      <c r="N24" s="27"/>
      <c r="O24" s="27"/>
      <c r="P24" s="27"/>
      <c r="Q24" s="27"/>
      <c r="R24" s="27"/>
    </row>
    <row r="25" spans="1:18" ht="24.75" customHeight="1">
      <c r="A25" s="47"/>
      <c r="B25" s="24"/>
      <c r="C25" s="24"/>
      <c r="D25" s="24"/>
      <c r="E25" s="27"/>
      <c r="F25" s="27"/>
      <c r="G25" s="27"/>
      <c r="H25" s="27"/>
      <c r="I25" s="27"/>
      <c r="J25" s="27"/>
      <c r="K25" s="27"/>
      <c r="L25" s="27"/>
      <c r="M25" s="27"/>
      <c r="N25" s="27"/>
      <c r="O25" s="27"/>
      <c r="P25" s="27"/>
      <c r="Q25" s="27"/>
      <c r="R25" s="27"/>
    </row>
    <row r="26" spans="1:18" ht="24.75" customHeight="1">
      <c r="A26" s="47" t="s">
        <v>68</v>
      </c>
      <c r="B26" s="82" t="s">
        <v>77</v>
      </c>
      <c r="C26" s="82"/>
      <c r="D26" s="82"/>
      <c r="E26" s="24"/>
      <c r="F26" s="27"/>
      <c r="G26" s="27"/>
      <c r="H26" s="27"/>
      <c r="I26" s="27"/>
      <c r="J26" s="27"/>
      <c r="K26" s="27"/>
      <c r="L26" s="27"/>
      <c r="M26" s="27"/>
      <c r="N26" s="27"/>
      <c r="O26" s="27"/>
      <c r="P26" s="27"/>
      <c r="Q26" s="27"/>
      <c r="R26" s="27"/>
    </row>
    <row r="27" spans="1:18" ht="24.75" customHeight="1">
      <c r="A27" s="47"/>
      <c r="B27" s="24"/>
      <c r="C27" s="24"/>
      <c r="D27" s="24"/>
      <c r="E27" s="24"/>
      <c r="F27" s="27"/>
      <c r="G27" s="27"/>
      <c r="H27" s="27"/>
      <c r="I27" s="27"/>
      <c r="J27" s="27"/>
      <c r="K27" s="27"/>
      <c r="L27" s="27"/>
      <c r="M27" s="27"/>
      <c r="N27" s="27"/>
      <c r="O27" s="27"/>
      <c r="P27" s="27"/>
      <c r="Q27" s="27"/>
      <c r="R27" s="27"/>
    </row>
    <row r="28" spans="1:18" ht="24.75" customHeight="1">
      <c r="A28" s="47" t="s">
        <v>69</v>
      </c>
      <c r="B28" s="82" t="s">
        <v>78</v>
      </c>
      <c r="C28" s="24"/>
      <c r="D28" s="24"/>
      <c r="E28" s="24"/>
      <c r="F28" s="27"/>
      <c r="G28" s="27"/>
      <c r="H28" s="27"/>
      <c r="I28" s="27"/>
      <c r="J28" s="27"/>
      <c r="K28" s="27"/>
      <c r="L28" s="27"/>
      <c r="M28" s="27"/>
      <c r="N28" s="27"/>
      <c r="O28" s="27"/>
      <c r="P28" s="27"/>
      <c r="Q28" s="27"/>
      <c r="R28" s="27"/>
    </row>
    <row r="29" spans="1:18" ht="24.75" customHeight="1">
      <c r="A29" s="47"/>
      <c r="B29" s="24"/>
      <c r="C29" s="24"/>
      <c r="D29" s="24"/>
      <c r="E29" s="27"/>
      <c r="F29" s="27"/>
      <c r="G29" s="27"/>
      <c r="H29" s="27"/>
      <c r="I29" s="27"/>
      <c r="J29" s="27"/>
      <c r="K29" s="27"/>
      <c r="L29" s="27"/>
      <c r="M29" s="27"/>
      <c r="N29" s="27"/>
      <c r="O29" s="27"/>
      <c r="P29" s="27"/>
      <c r="Q29" s="27"/>
      <c r="R29" s="27"/>
    </row>
    <row r="30" spans="1:3" ht="24.75" customHeight="1">
      <c r="A30" s="8" t="s">
        <v>79</v>
      </c>
      <c r="C30" s="8"/>
    </row>
    <row r="31" spans="2:16" ht="24.75" customHeight="1">
      <c r="B31" s="34"/>
      <c r="C31" s="40"/>
      <c r="D31" s="34"/>
      <c r="E31" s="34"/>
      <c r="F31" s="34"/>
      <c r="G31" s="34"/>
      <c r="H31" s="34"/>
      <c r="I31" s="34"/>
      <c r="J31" s="34"/>
      <c r="K31" s="34"/>
      <c r="L31" s="34"/>
      <c r="M31" s="34"/>
      <c r="N31" s="34"/>
      <c r="O31" s="34"/>
      <c r="P31" s="34"/>
    </row>
    <row r="32" spans="2:16" ht="24.75" customHeight="1">
      <c r="B32" s="12"/>
      <c r="C32" s="18"/>
      <c r="D32" s="12"/>
      <c r="E32" s="12"/>
      <c r="F32" s="12"/>
      <c r="G32" s="12"/>
      <c r="H32" s="12"/>
      <c r="I32" s="12"/>
      <c r="J32" s="12"/>
      <c r="K32" s="12"/>
      <c r="L32" s="12"/>
      <c r="M32" s="12"/>
      <c r="N32" s="12"/>
      <c r="O32" s="12"/>
      <c r="P32" s="12"/>
    </row>
    <row r="33" spans="2:16" ht="24.75" customHeight="1">
      <c r="B33" s="12"/>
      <c r="C33" s="18"/>
      <c r="D33" s="12"/>
      <c r="E33" s="12"/>
      <c r="F33" s="12"/>
      <c r="G33" s="12"/>
      <c r="H33" s="12"/>
      <c r="I33" s="12"/>
      <c r="J33" s="12"/>
      <c r="K33" s="12"/>
      <c r="L33" s="12"/>
      <c r="M33" s="12"/>
      <c r="N33" s="12"/>
      <c r="O33" s="12"/>
      <c r="P33" s="12"/>
    </row>
    <row r="34" spans="2:16" ht="24.75" customHeight="1">
      <c r="B34" s="12"/>
      <c r="C34" s="18"/>
      <c r="D34" s="12"/>
      <c r="E34" s="12"/>
      <c r="F34" s="12"/>
      <c r="G34" s="12"/>
      <c r="H34" s="12"/>
      <c r="I34" s="12"/>
      <c r="J34" s="12"/>
      <c r="K34" s="12"/>
      <c r="L34" s="12"/>
      <c r="M34" s="12"/>
      <c r="N34" s="12"/>
      <c r="O34" s="12"/>
      <c r="P34" s="12"/>
    </row>
    <row r="35" spans="2:16" ht="24.75" customHeight="1">
      <c r="B35" s="12"/>
      <c r="C35" s="18"/>
      <c r="D35" s="12"/>
      <c r="E35" s="12"/>
      <c r="F35" s="12"/>
      <c r="G35" s="12"/>
      <c r="H35" s="12"/>
      <c r="I35" s="12"/>
      <c r="J35" s="12"/>
      <c r="K35" s="12"/>
      <c r="L35" s="12"/>
      <c r="M35" s="12"/>
      <c r="N35" s="12"/>
      <c r="O35" s="12"/>
      <c r="P35" s="12"/>
    </row>
    <row r="36" spans="2:16" ht="24.75" customHeight="1">
      <c r="B36" s="12"/>
      <c r="C36" s="18"/>
      <c r="D36" s="12"/>
      <c r="E36" s="12"/>
      <c r="F36" s="12"/>
      <c r="G36" s="12"/>
      <c r="H36" s="12"/>
      <c r="I36" s="12"/>
      <c r="J36" s="12"/>
      <c r="K36" s="12"/>
      <c r="L36" s="12"/>
      <c r="M36" s="12"/>
      <c r="N36" s="12"/>
      <c r="O36" s="12"/>
      <c r="P36" s="12"/>
    </row>
    <row r="37" ht="24.75" customHeight="1"/>
    <row r="38" ht="24.75" customHeight="1"/>
    <row r="39" ht="24.75" customHeight="1"/>
    <row r="40" ht="24.75" customHeight="1"/>
    <row r="41" ht="24.75" customHeight="1"/>
  </sheetData>
  <sheetProtection/>
  <mergeCells count="6">
    <mergeCell ref="A22:R22"/>
    <mergeCell ref="N6:R6"/>
    <mergeCell ref="A8:R8"/>
    <mergeCell ref="C10:E10"/>
    <mergeCell ref="L13:R13"/>
    <mergeCell ref="L15:P15"/>
  </mergeCells>
  <printOptions/>
  <pageMargins left="0.4330708661417323" right="0.2362204724409449" top="0.7480314960629921" bottom="0.7480314960629921" header="0.31496062992125984" footer="0.31496062992125984"/>
  <pageSetup horizontalDpi="600" verticalDpi="600" orientation="portrait" paperSize="9" r:id="rId1"/>
  <ignoredErrors>
    <ignoredError sqref="A24:A28" numberStoredAsText="1"/>
  </ignoredErrors>
</worksheet>
</file>

<file path=xl/worksheets/sheet9.xml><?xml version="1.0" encoding="utf-8"?>
<worksheet xmlns="http://schemas.openxmlformats.org/spreadsheetml/2006/main" xmlns:r="http://schemas.openxmlformats.org/officeDocument/2006/relationships">
  <sheetPr>
    <tabColor rgb="FF92D050"/>
  </sheetPr>
  <dimension ref="A3:R46"/>
  <sheetViews>
    <sheetView view="pageBreakPreview" zoomScaleSheetLayoutView="100" zoomScalePageLayoutView="0" workbookViewId="0" topLeftCell="A1">
      <selection activeCell="A16" sqref="A16:R16"/>
    </sheetView>
  </sheetViews>
  <sheetFormatPr defaultColWidth="8.796875" defaultRowHeight="19.5" customHeight="1"/>
  <cols>
    <col min="1" max="1" width="5.59765625" style="8" customWidth="1"/>
    <col min="2" max="2" width="7.5" style="9" bestFit="1" customWidth="1"/>
    <col min="3" max="3" width="6" style="9" bestFit="1" customWidth="1"/>
    <col min="4" max="5" width="5.59765625" style="9" customWidth="1"/>
    <col min="6" max="6" width="3" style="9" bestFit="1" customWidth="1"/>
    <col min="7" max="7" width="6.59765625" style="9" customWidth="1"/>
    <col min="8" max="9" width="4.59765625" style="9" customWidth="1"/>
    <col min="10" max="10" width="6" style="9" bestFit="1" customWidth="1"/>
    <col min="11" max="11" width="4.5" style="9" bestFit="1" customWidth="1"/>
    <col min="12" max="13" width="4.5" style="9" customWidth="1"/>
    <col min="14" max="14" width="7.59765625" style="9" customWidth="1"/>
    <col min="15" max="15" width="3" style="9" bestFit="1" customWidth="1"/>
    <col min="16" max="16" width="6" style="9" bestFit="1" customWidth="1"/>
    <col min="17" max="17" width="3" style="9" bestFit="1" customWidth="1"/>
    <col min="18" max="18" width="3.59765625" style="9" customWidth="1"/>
    <col min="19" max="16384" width="9" style="9" customWidth="1"/>
  </cols>
  <sheetData>
    <row r="1" ht="15" customHeight="1"/>
    <row r="2" ht="15" customHeight="1"/>
    <row r="3" s="5" customFormat="1" ht="15" customHeight="1">
      <c r="B3" s="5" t="s">
        <v>145</v>
      </c>
    </row>
    <row r="6" spans="14:17" ht="19.5" customHeight="1">
      <c r="N6" s="79" t="s">
        <v>143</v>
      </c>
      <c r="O6" s="83"/>
      <c r="P6" s="83"/>
      <c r="Q6" s="83"/>
    </row>
    <row r="8" spans="2:6" ht="19.5" customHeight="1">
      <c r="B8" s="9" t="s">
        <v>0</v>
      </c>
      <c r="C8" s="277"/>
      <c r="D8" s="277"/>
      <c r="E8" s="277"/>
      <c r="F8" s="9" t="s">
        <v>1</v>
      </c>
    </row>
    <row r="10" spans="11:18" ht="19.5" customHeight="1">
      <c r="K10" s="9" t="s">
        <v>3</v>
      </c>
      <c r="L10" s="278"/>
      <c r="M10" s="278"/>
      <c r="N10" s="278"/>
      <c r="O10" s="278"/>
      <c r="P10" s="278"/>
      <c r="Q10" s="278"/>
      <c r="R10" s="278"/>
    </row>
    <row r="11" spans="9:18" ht="19.5" customHeight="1">
      <c r="I11" s="9" t="s">
        <v>131</v>
      </c>
      <c r="L11" s="80"/>
      <c r="M11" s="80"/>
      <c r="N11" s="80"/>
      <c r="O11" s="80"/>
      <c r="P11" s="80"/>
      <c r="Q11" s="80"/>
      <c r="R11" s="80"/>
    </row>
    <row r="12" spans="11:17" ht="19.5" customHeight="1">
      <c r="K12" s="9" t="s">
        <v>4</v>
      </c>
      <c r="L12" s="279"/>
      <c r="M12" s="279"/>
      <c r="N12" s="279"/>
      <c r="O12" s="279"/>
      <c r="P12" s="279"/>
      <c r="Q12" s="80"/>
    </row>
    <row r="13" spans="12:18" ht="19.5" customHeight="1">
      <c r="L13" s="81"/>
      <c r="M13" s="81"/>
      <c r="N13" s="81"/>
      <c r="O13" s="81"/>
      <c r="P13" s="81"/>
      <c r="Q13" s="80"/>
      <c r="R13" s="80"/>
    </row>
    <row r="14" spans="12:18" ht="19.5" customHeight="1">
      <c r="L14" s="81"/>
      <c r="M14" s="81"/>
      <c r="N14" s="81"/>
      <c r="O14" s="81"/>
      <c r="P14" s="81"/>
      <c r="Q14" s="80"/>
      <c r="R14" s="80"/>
    </row>
    <row r="16" spans="1:18" s="10" customFormat="1" ht="19.5" customHeight="1">
      <c r="A16" s="99" t="s">
        <v>119</v>
      </c>
      <c r="B16" s="99"/>
      <c r="C16" s="99"/>
      <c r="D16" s="99"/>
      <c r="E16" s="99"/>
      <c r="F16" s="99"/>
      <c r="G16" s="99"/>
      <c r="H16" s="99"/>
      <c r="I16" s="99"/>
      <c r="J16" s="99"/>
      <c r="K16" s="99"/>
      <c r="L16" s="99"/>
      <c r="M16" s="99"/>
      <c r="N16" s="99"/>
      <c r="O16" s="99"/>
      <c r="P16" s="99"/>
      <c r="Q16" s="99"/>
      <c r="R16" s="99"/>
    </row>
    <row r="17" spans="1:18" s="10" customFormat="1" ht="19.5" customHeight="1">
      <c r="A17" s="84"/>
      <c r="B17" s="84"/>
      <c r="C17" s="84"/>
      <c r="D17" s="84"/>
      <c r="E17" s="84"/>
      <c r="F17" s="84"/>
      <c r="G17" s="84"/>
      <c r="H17" s="84"/>
      <c r="I17" s="84"/>
      <c r="J17" s="84"/>
      <c r="K17" s="84"/>
      <c r="L17" s="84"/>
      <c r="M17" s="84"/>
      <c r="N17" s="84"/>
      <c r="O17" s="84"/>
      <c r="P17" s="84"/>
      <c r="Q17" s="84"/>
      <c r="R17" s="84"/>
    </row>
    <row r="19" ht="19.5" customHeight="1">
      <c r="B19" s="9" t="s">
        <v>146</v>
      </c>
    </row>
    <row r="20" ht="19.5" customHeight="1">
      <c r="B20" s="9" t="s">
        <v>125</v>
      </c>
    </row>
    <row r="23" spans="1:18" ht="19.5" customHeight="1">
      <c r="A23" s="103" t="s">
        <v>15</v>
      </c>
      <c r="B23" s="103"/>
      <c r="C23" s="103"/>
      <c r="D23" s="103"/>
      <c r="E23" s="103"/>
      <c r="F23" s="103"/>
      <c r="G23" s="103"/>
      <c r="H23" s="103"/>
      <c r="I23" s="103"/>
      <c r="J23" s="103"/>
      <c r="K23" s="103"/>
      <c r="L23" s="103"/>
      <c r="M23" s="103"/>
      <c r="N23" s="103"/>
      <c r="O23" s="103"/>
      <c r="P23" s="103"/>
      <c r="Q23" s="103"/>
      <c r="R23" s="103"/>
    </row>
    <row r="24" spans="1:18" ht="19.5" customHeight="1">
      <c r="A24" s="6"/>
      <c r="B24" s="6"/>
      <c r="C24" s="6"/>
      <c r="D24" s="6"/>
      <c r="E24" s="6"/>
      <c r="F24" s="6"/>
      <c r="G24" s="6"/>
      <c r="H24" s="6"/>
      <c r="I24" s="6"/>
      <c r="J24" s="6"/>
      <c r="K24" s="6"/>
      <c r="L24" s="6"/>
      <c r="M24" s="6"/>
      <c r="N24" s="6"/>
      <c r="O24" s="6"/>
      <c r="P24" s="6"/>
      <c r="Q24" s="6"/>
      <c r="R24" s="6"/>
    </row>
    <row r="26" spans="1:18" ht="24.75" customHeight="1" thickBot="1">
      <c r="A26" s="47" t="s">
        <v>67</v>
      </c>
      <c r="B26" s="24" t="s">
        <v>16</v>
      </c>
      <c r="C26" s="24"/>
      <c r="D26" s="24"/>
      <c r="E26" s="27"/>
      <c r="F26" s="85"/>
      <c r="G26" s="85" t="s">
        <v>17</v>
      </c>
      <c r="H26" s="85"/>
      <c r="I26" s="85"/>
      <c r="J26" s="85"/>
      <c r="K26" s="85"/>
      <c r="L26" s="85" t="s">
        <v>18</v>
      </c>
      <c r="M26" s="27"/>
      <c r="N26" s="27"/>
      <c r="O26" s="27"/>
      <c r="P26" s="27"/>
      <c r="Q26" s="27"/>
      <c r="R26" s="27"/>
    </row>
    <row r="27" spans="1:18" ht="24.75" customHeight="1" thickTop="1">
      <c r="A27" s="47"/>
      <c r="B27" s="24"/>
      <c r="C27" s="24"/>
      <c r="D27" s="24"/>
      <c r="E27" s="27"/>
      <c r="F27" s="27"/>
      <c r="G27" s="27"/>
      <c r="H27" s="27"/>
      <c r="I27" s="27"/>
      <c r="J27" s="27"/>
      <c r="K27" s="27"/>
      <c r="L27" s="27"/>
      <c r="M27" s="27"/>
      <c r="N27" s="27"/>
      <c r="O27" s="27"/>
      <c r="P27" s="27"/>
      <c r="Q27" s="27"/>
      <c r="R27" s="27"/>
    </row>
    <row r="28" spans="1:18" ht="24.75" customHeight="1">
      <c r="A28" s="47"/>
      <c r="B28" s="24"/>
      <c r="C28" s="24"/>
      <c r="D28" s="24"/>
      <c r="E28" s="27"/>
      <c r="F28" s="27"/>
      <c r="G28" s="27"/>
      <c r="H28" s="27"/>
      <c r="I28" s="27"/>
      <c r="J28" s="27"/>
      <c r="K28" s="27"/>
      <c r="L28" s="27"/>
      <c r="M28" s="27"/>
      <c r="N28" s="27"/>
      <c r="O28" s="27"/>
      <c r="P28" s="27"/>
      <c r="Q28" s="27"/>
      <c r="R28" s="27"/>
    </row>
    <row r="29" spans="1:18" ht="24.75" customHeight="1">
      <c r="A29" s="47" t="s">
        <v>68</v>
      </c>
      <c r="B29" s="24" t="s">
        <v>130</v>
      </c>
      <c r="C29" s="24"/>
      <c r="D29" s="24"/>
      <c r="E29" s="24"/>
      <c r="F29" s="27" t="s">
        <v>144</v>
      </c>
      <c r="G29" s="27"/>
      <c r="H29" s="27"/>
      <c r="I29" s="27"/>
      <c r="J29" s="27"/>
      <c r="K29" s="27"/>
      <c r="L29" s="27"/>
      <c r="M29" s="27"/>
      <c r="N29" s="27"/>
      <c r="O29" s="27"/>
      <c r="P29" s="27"/>
      <c r="Q29" s="27"/>
      <c r="R29" s="27"/>
    </row>
    <row r="30" spans="1:18" ht="24.75" customHeight="1">
      <c r="A30" s="47"/>
      <c r="B30" s="24"/>
      <c r="C30" s="24"/>
      <c r="D30" s="24"/>
      <c r="E30" s="24"/>
      <c r="F30" s="27"/>
      <c r="G30" s="27"/>
      <c r="H30" s="27"/>
      <c r="I30" s="27"/>
      <c r="J30" s="27"/>
      <c r="K30" s="27"/>
      <c r="L30" s="27"/>
      <c r="M30" s="27"/>
      <c r="N30" s="27"/>
      <c r="O30" s="27"/>
      <c r="P30" s="27"/>
      <c r="Q30" s="27"/>
      <c r="R30" s="27"/>
    </row>
    <row r="31" spans="1:18" ht="24.75" customHeight="1">
      <c r="A31" s="47"/>
      <c r="B31" s="24"/>
      <c r="C31" s="24"/>
      <c r="D31" s="24"/>
      <c r="E31" s="24"/>
      <c r="F31" s="27"/>
      <c r="G31" s="27"/>
      <c r="H31" s="27"/>
      <c r="I31" s="27"/>
      <c r="J31" s="27"/>
      <c r="K31" s="27"/>
      <c r="L31" s="27"/>
      <c r="M31" s="27"/>
      <c r="N31" s="27"/>
      <c r="O31" s="27"/>
      <c r="P31" s="27"/>
      <c r="Q31" s="27"/>
      <c r="R31" s="27"/>
    </row>
    <row r="32" spans="1:18" ht="24.75" customHeight="1">
      <c r="A32" s="47" t="s">
        <v>69</v>
      </c>
      <c r="B32" s="24" t="s">
        <v>120</v>
      </c>
      <c r="C32" s="24"/>
      <c r="D32" s="24"/>
      <c r="E32" s="24"/>
      <c r="F32" s="27"/>
      <c r="G32" s="27"/>
      <c r="H32" s="27"/>
      <c r="I32" s="27"/>
      <c r="J32" s="27"/>
      <c r="K32" s="27"/>
      <c r="L32" s="27"/>
      <c r="M32" s="27"/>
      <c r="N32" s="27"/>
      <c r="O32" s="27"/>
      <c r="P32" s="27"/>
      <c r="Q32" s="27"/>
      <c r="R32" s="27"/>
    </row>
    <row r="33" spans="1:18" ht="24.75" customHeight="1">
      <c r="A33" s="47"/>
      <c r="B33" s="24"/>
      <c r="C33" s="8" t="s">
        <v>19</v>
      </c>
      <c r="D33" s="24" t="s">
        <v>113</v>
      </c>
      <c r="E33" s="27"/>
      <c r="F33" s="27"/>
      <c r="G33" s="27"/>
      <c r="H33" s="27"/>
      <c r="I33" s="27"/>
      <c r="J33" s="27"/>
      <c r="K33" s="27"/>
      <c r="L33" s="27"/>
      <c r="M33" s="27"/>
      <c r="N33" s="27"/>
      <c r="O33" s="27"/>
      <c r="P33" s="27"/>
      <c r="Q33" s="27"/>
      <c r="R33" s="27"/>
    </row>
    <row r="34" spans="3:4" ht="24.75" customHeight="1">
      <c r="C34" s="8" t="s">
        <v>72</v>
      </c>
      <c r="D34" s="9" t="s">
        <v>71</v>
      </c>
    </row>
    <row r="35" spans="3:4" ht="24.75" customHeight="1">
      <c r="C35" s="8" t="s">
        <v>73</v>
      </c>
      <c r="D35" s="9" t="s">
        <v>75</v>
      </c>
    </row>
    <row r="36" spans="3:4" ht="24.75" customHeight="1">
      <c r="C36" s="8" t="s">
        <v>74</v>
      </c>
      <c r="D36" s="9" t="s">
        <v>114</v>
      </c>
    </row>
    <row r="37" spans="3:4" ht="24.75" customHeight="1">
      <c r="C37" s="8" t="s">
        <v>70</v>
      </c>
      <c r="D37" s="9" t="s">
        <v>81</v>
      </c>
    </row>
    <row r="39" spans="1:18" ht="24.75" customHeight="1">
      <c r="A39" s="47"/>
      <c r="B39" s="24"/>
      <c r="C39" s="24"/>
      <c r="D39" s="24"/>
      <c r="E39" s="27"/>
      <c r="F39" s="27"/>
      <c r="G39" s="27"/>
      <c r="H39" s="27"/>
      <c r="I39" s="27"/>
      <c r="J39" s="27"/>
      <c r="K39" s="27"/>
      <c r="L39" s="27"/>
      <c r="M39" s="27"/>
      <c r="N39" s="27"/>
      <c r="O39" s="27"/>
      <c r="P39" s="27"/>
      <c r="Q39" s="27"/>
      <c r="R39" s="27"/>
    </row>
    <row r="40" spans="1:18" ht="24.75" customHeight="1">
      <c r="A40" s="47"/>
      <c r="B40" s="24"/>
      <c r="C40" s="24"/>
      <c r="D40" s="24"/>
      <c r="E40" s="27"/>
      <c r="F40" s="27"/>
      <c r="G40" s="27"/>
      <c r="H40" s="27"/>
      <c r="I40" s="27"/>
      <c r="J40" s="27"/>
      <c r="K40" s="27"/>
      <c r="L40" s="27"/>
      <c r="M40" s="27"/>
      <c r="N40" s="27"/>
      <c r="O40" s="27"/>
      <c r="P40" s="27"/>
      <c r="Q40" s="27"/>
      <c r="R40" s="27"/>
    </row>
    <row r="41" spans="1:18" ht="24.75" customHeight="1">
      <c r="A41" s="47"/>
      <c r="B41" s="24"/>
      <c r="C41" s="24"/>
      <c r="D41" s="24"/>
      <c r="E41" s="24"/>
      <c r="F41" s="27"/>
      <c r="G41" s="27"/>
      <c r="H41" s="27"/>
      <c r="I41" s="27"/>
      <c r="J41" s="27"/>
      <c r="K41" s="27"/>
      <c r="L41" s="27"/>
      <c r="M41" s="27"/>
      <c r="N41" s="27"/>
      <c r="O41" s="27"/>
      <c r="P41" s="27"/>
      <c r="Q41" s="27"/>
      <c r="R41" s="27"/>
    </row>
    <row r="42" spans="1:18" ht="24.75" customHeight="1">
      <c r="A42" s="47"/>
      <c r="B42" s="24"/>
      <c r="C42" s="24"/>
      <c r="D42" s="24"/>
      <c r="E42" s="24"/>
      <c r="F42" s="27"/>
      <c r="G42" s="27"/>
      <c r="H42" s="27"/>
      <c r="I42" s="27"/>
      <c r="J42" s="27"/>
      <c r="K42" s="27"/>
      <c r="L42" s="27"/>
      <c r="M42" s="27"/>
      <c r="N42" s="27"/>
      <c r="O42" s="27"/>
      <c r="P42" s="27"/>
      <c r="Q42" s="27"/>
      <c r="R42" s="27"/>
    </row>
    <row r="43" spans="1:18" ht="24.75" customHeight="1">
      <c r="A43" s="47"/>
      <c r="B43" s="24"/>
      <c r="C43" s="24"/>
      <c r="D43" s="24"/>
      <c r="E43" s="24"/>
      <c r="F43" s="27"/>
      <c r="G43" s="27"/>
      <c r="H43" s="27"/>
      <c r="I43" s="27"/>
      <c r="J43" s="27"/>
      <c r="K43" s="27"/>
      <c r="L43" s="27"/>
      <c r="M43" s="27"/>
      <c r="N43" s="27"/>
      <c r="O43" s="27"/>
      <c r="P43" s="27"/>
      <c r="Q43" s="27"/>
      <c r="R43" s="27"/>
    </row>
    <row r="44" spans="1:18" ht="24.75" customHeight="1">
      <c r="A44" s="47"/>
      <c r="B44" s="24"/>
      <c r="C44" s="8"/>
      <c r="D44" s="24"/>
      <c r="E44" s="27"/>
      <c r="F44" s="27"/>
      <c r="G44" s="27"/>
      <c r="H44" s="27"/>
      <c r="I44" s="27"/>
      <c r="J44" s="27"/>
      <c r="K44" s="27"/>
      <c r="L44" s="27"/>
      <c r="M44" s="27"/>
      <c r="N44" s="27"/>
      <c r="O44" s="27"/>
      <c r="P44" s="27"/>
      <c r="Q44" s="27"/>
      <c r="R44" s="27"/>
    </row>
    <row r="45" ht="24.75" customHeight="1">
      <c r="C45" s="8"/>
    </row>
    <row r="46" ht="24.75" customHeight="1">
      <c r="C46" s="8"/>
    </row>
  </sheetData>
  <sheetProtection/>
  <mergeCells count="5">
    <mergeCell ref="A16:R16"/>
    <mergeCell ref="A23:R23"/>
    <mergeCell ref="C8:E8"/>
    <mergeCell ref="L10:R10"/>
    <mergeCell ref="L12:P12"/>
  </mergeCells>
  <printOptions/>
  <pageMargins left="0.7874015748031497" right="0.3937007874015748" top="0.984251968503937" bottom="0.5905511811023623" header="0.5118110236220472" footer="0.5118110236220472"/>
  <pageSetup horizontalDpi="600" verticalDpi="600" orientation="portrait" paperSize="9" scale="91" r:id="rId1"/>
  <ignoredErrors>
    <ignoredError sqref="A26 A29 A32 C33:C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kensetsu06</dc:creator>
  <cp:keywords/>
  <dc:description/>
  <cp:lastModifiedBy>tohma2020067</cp:lastModifiedBy>
  <cp:lastPrinted>2023-04-04T02:19:33Z</cp:lastPrinted>
  <dcterms:created xsi:type="dcterms:W3CDTF">2008-08-11T23:52:27Z</dcterms:created>
  <dcterms:modified xsi:type="dcterms:W3CDTF">2023-04-04T02:23:21Z</dcterms:modified>
  <cp:category/>
  <cp:version/>
  <cp:contentType/>
  <cp:contentStatus/>
</cp:coreProperties>
</file>